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615" windowWidth="19815" windowHeight="7305" activeTab="13"/>
  </bookViews>
  <sheets>
    <sheet name="1A" sheetId="23" r:id="rId1"/>
    <sheet name="1B" sheetId="22" r:id="rId2"/>
    <sheet name="1C" sheetId="21" r:id="rId3"/>
    <sheet name="1D" sheetId="20" r:id="rId4"/>
    <sheet name="1E" sheetId="24" r:id="rId5"/>
    <sheet name="LỚP 2A" sheetId="1" r:id="rId6"/>
    <sheet name="LỚP 2B" sheetId="2" r:id="rId7"/>
    <sheet name="LỚP 2C" sheetId="3" r:id="rId8"/>
    <sheet name="LỚP 2D" sheetId="17" r:id="rId9"/>
    <sheet name="LỚP 3A" sheetId="4" r:id="rId10"/>
    <sheet name="LỚP 3B" sheetId="5" r:id="rId11"/>
    <sheet name="LỚP 3C" sheetId="6" r:id="rId12"/>
    <sheet name=" LỚP 3D" sheetId="7" r:id="rId13"/>
    <sheet name="LỚP 4A" sheetId="8" r:id="rId14"/>
    <sheet name="LỚP 4B" sheetId="9" r:id="rId15"/>
    <sheet name="LỚP 4C" sheetId="10" r:id="rId16"/>
    <sheet name="LỚP 4D" sheetId="11" r:id="rId17"/>
    <sheet name=" LỚP 5A" sheetId="12" r:id="rId18"/>
    <sheet name="5B" sheetId="19" r:id="rId19"/>
    <sheet name="LỚP 5C" sheetId="14" r:id="rId20"/>
  </sheets>
  <calcPr calcId="145621"/>
</workbook>
</file>

<file path=xl/calcChain.xml><?xml version="1.0" encoding="utf-8"?>
<calcChain xmlns="http://schemas.openxmlformats.org/spreadsheetml/2006/main">
  <c r="D56" i="3" l="1"/>
  <c r="D56" i="12"/>
  <c r="D57" i="1" l="1"/>
  <c r="D57" i="14" l="1"/>
  <c r="D56" i="19"/>
  <c r="D54" i="11"/>
  <c r="D58" i="10"/>
  <c r="D55" i="9"/>
  <c r="D54" i="8"/>
  <c r="D49" i="7"/>
  <c r="D49" i="6"/>
  <c r="D49" i="5"/>
  <c r="D50" i="4"/>
  <c r="D57" i="17"/>
  <c r="D57" i="2"/>
  <c r="D56" i="24" l="1"/>
  <c r="D54" i="20"/>
  <c r="D55" i="21"/>
  <c r="D56" i="22"/>
  <c r="D57" i="23"/>
</calcChain>
</file>

<file path=xl/sharedStrings.xml><?xml version="1.0" encoding="utf-8"?>
<sst xmlns="http://schemas.openxmlformats.org/spreadsheetml/2006/main" count="4484" uniqueCount="1818">
  <si>
    <t>UBND QUẬN LONG BIÊN</t>
  </si>
  <si>
    <t>TRƯỜNG TIỂU HỌC PHÚC ĐỒNG</t>
  </si>
  <si>
    <t>STT</t>
  </si>
  <si>
    <t>HỌ VÀ TÊN HS</t>
  </si>
  <si>
    <t>NGÀY SINH</t>
  </si>
  <si>
    <t>XẾP LOẠI</t>
  </si>
  <si>
    <t>KHEN THƯỞNG</t>
  </si>
  <si>
    <t>NĂNG LỰC</t>
  </si>
  <si>
    <t>PHẨM CHẤT</t>
  </si>
  <si>
    <t>Hoàng Bảo An</t>
  </si>
  <si>
    <t>Bùi Ngần Bảo An</t>
  </si>
  <si>
    <t>Đào Nguyễn Hải Anh</t>
  </si>
  <si>
    <t>HT</t>
  </si>
  <si>
    <t>T</t>
  </si>
  <si>
    <t>Phan Bảo Linh An</t>
  </si>
  <si>
    <t>HTT</t>
  </si>
  <si>
    <t>Nguyễn Ngọc Diệu Anh</t>
  </si>
  <si>
    <t>Nguyễn Thị Quỳnh Anh</t>
  </si>
  <si>
    <t>Trương Diệp Anh</t>
  </si>
  <si>
    <t>Đ</t>
  </si>
  <si>
    <t>Hoàng Thục An</t>
  </si>
  <si>
    <t>Vũ Minh An</t>
  </si>
  <si>
    <t>Đặng Ngọc Anh</t>
  </si>
  <si>
    <t>Lại Thùy Anh</t>
  </si>
  <si>
    <t>Ngô Phương Anh</t>
  </si>
  <si>
    <t>Đinh Gia Bảo</t>
  </si>
  <si>
    <t>Nguyễn Hoàng Anh</t>
  </si>
  <si>
    <t>Lương Khánh Chi</t>
  </si>
  <si>
    <t>Nguyễn Văn Chính</t>
  </si>
  <si>
    <t>Lê Tuấn Hoàng Anh</t>
  </si>
  <si>
    <t>Vũ Bảo Chúc</t>
  </si>
  <si>
    <t>Phạm Thị Hải Anh</t>
  </si>
  <si>
    <t>Nguyễn Bảo Anh</t>
  </si>
  <si>
    <t>Nguyễn Ngọc Diệp</t>
  </si>
  <si>
    <t>Trần Văn Tuấn Anh</t>
  </si>
  <si>
    <t>Nguyễn Thùy Dương</t>
  </si>
  <si>
    <t>Nguyễn Hà Anh</t>
  </si>
  <si>
    <t>Trần Vũ Đức Anh</t>
  </si>
  <si>
    <t>Triệu Phi Anh</t>
  </si>
  <si>
    <t>Nguyễn Tiến Đạt</t>
  </si>
  <si>
    <t>Vũ Lê Giang Anh</t>
  </si>
  <si>
    <t>Nguyễn Ngọc Gia Bảo</t>
  </si>
  <si>
    <t>Nguyễn Phương Anh</t>
  </si>
  <si>
    <t>Nguyễn Tuấn Bảo</t>
  </si>
  <si>
    <t>Nguyễn Tâm Anh</t>
  </si>
  <si>
    <t>Nguyễn Thu Giang</t>
  </si>
  <si>
    <t>Lương Gia Bình</t>
  </si>
  <si>
    <t>Lê Nguyệt Hà</t>
  </si>
  <si>
    <t>Nguyễn Trang Anh</t>
  </si>
  <si>
    <t>Phan Thị Thùy Chi</t>
  </si>
  <si>
    <t>Nguyễn Minh Hải</t>
  </si>
  <si>
    <t>Nguyễn Minh Dương</t>
  </si>
  <si>
    <t>Ngô Thanh Hằng</t>
  </si>
  <si>
    <t>Nguyễn Trúc Anh</t>
  </si>
  <si>
    <t>Trần Tiến Anh</t>
  </si>
  <si>
    <t>Vũ Nguyệt Ánh</t>
  </si>
  <si>
    <t>Nguyễn Văn Bình</t>
  </si>
  <si>
    <t>Nguyễn Bảo Châu</t>
  </si>
  <si>
    <t>Nguyễn Huyền Chi</t>
  </si>
  <si>
    <t>Lưu Nhật Cường</t>
  </si>
  <si>
    <t>Vũ Thị Huyền Diệu</t>
  </si>
  <si>
    <t>Nguyễn Phương Dung</t>
  </si>
  <si>
    <t>Lăng Tiến Dũng</t>
  </si>
  <si>
    <t>Lưu Bảo Duy</t>
  </si>
  <si>
    <t>Lưu Đức Duy</t>
  </si>
  <si>
    <t>Lưu Tùng Dương</t>
  </si>
  <si>
    <t>Nguyễn Thu Hà</t>
  </si>
  <si>
    <t>Nông Thu Hà</t>
  </si>
  <si>
    <t>Nguyễn Đức Hải</t>
  </si>
  <si>
    <t>Nông Thanh Hùng</t>
  </si>
  <si>
    <t>Nguyễn Viết Khanh</t>
  </si>
  <si>
    <t>Nguyễn Mai Lan</t>
  </si>
  <si>
    <t>Đào Đức Lâm</t>
  </si>
  <si>
    <t>Lê Thuỳ Linh</t>
  </si>
  <si>
    <t>Nguyễn Hương Ly</t>
  </si>
  <si>
    <t>Nguyễn Đức Mạnh</t>
  </si>
  <si>
    <t>Trần Minh Nghĩa</t>
  </si>
  <si>
    <t>Nguyễn Bảo Ngọc</t>
  </si>
  <si>
    <t>Dương Yến Nhi</t>
  </si>
  <si>
    <t>Vũ Yến Nhi</t>
  </si>
  <si>
    <t>Lê Trần Nam Phong</t>
  </si>
  <si>
    <t>Nguyễn Viết Thành</t>
  </si>
  <si>
    <t>Nguyễn Hữu Thiện</t>
  </si>
  <si>
    <t>Đàm Xuân Thịnh</t>
  </si>
  <si>
    <t>Phùng Anh Thư</t>
  </si>
  <si>
    <t>Nguyễn Đức Toàn</t>
  </si>
  <si>
    <t>Nguyễn Bảo Trâm</t>
  </si>
  <si>
    <t>Hà Quang Trường</t>
  </si>
  <si>
    <t>Đặng Công Tuấn</t>
  </si>
  <si>
    <t>Nguyễn Minh Thái Uyên</t>
  </si>
  <si>
    <t>Nguyễn Minh Vũ</t>
  </si>
  <si>
    <t>Lưu Hà Vy</t>
  </si>
  <si>
    <t>Ngô Bảo Vy</t>
  </si>
  <si>
    <t>Nguyễn Thúc Thái Vũ</t>
  </si>
  <si>
    <t>Phạm Thùy Dương</t>
  </si>
  <si>
    <t>Nguyễn Minh Hằng</t>
  </si>
  <si>
    <t>Mai Ngân Hà</t>
  </si>
  <si>
    <t>Dương Gia Hân</t>
  </si>
  <si>
    <t>Lương Gia Hân</t>
  </si>
  <si>
    <t>Phạm Quang Hải</t>
  </si>
  <si>
    <t>Phạm Ngọc Hùng</t>
  </si>
  <si>
    <t>Lê Thanh Hằng</t>
  </si>
  <si>
    <t>Ngô Quang Huy</t>
  </si>
  <si>
    <t>Trần Thu Huyền</t>
  </si>
  <si>
    <t>Nguyễn Minh Khánh</t>
  </si>
  <si>
    <t>Nguyễn Đăng Khoa</t>
  </si>
  <si>
    <t>Văn Huy Khánh</t>
  </si>
  <si>
    <t>Trần Tuấn Kiệt</t>
  </si>
  <si>
    <t>Vũ Hà Lan</t>
  </si>
  <si>
    <t>Hoàng Diệu Linh</t>
  </si>
  <si>
    <t>Lê Ngọc Linh</t>
  </si>
  <si>
    <t>Phạm Xuân Mai</t>
  </si>
  <si>
    <t>Nguyễn Hà Linh</t>
  </si>
  <si>
    <t>Vũ Đức Mạnh</t>
  </si>
  <si>
    <t>Hà Ngọc Minh</t>
  </si>
  <si>
    <t>Hoàng Gia Bảo Long</t>
  </si>
  <si>
    <t>Phạm Khánh Nam</t>
  </si>
  <si>
    <t>Phạm Xuân Lộc</t>
  </si>
  <si>
    <t>Trần Hải Nam</t>
  </si>
  <si>
    <t>Vi Tuyết Mai</t>
  </si>
  <si>
    <t>Nguyễn Phương Ngân</t>
  </si>
  <si>
    <t>Nguyễn Quang Minh</t>
  </si>
  <si>
    <t>Phạm Bảo Ngọc</t>
  </si>
  <si>
    <t>Trần Quang Minh</t>
  </si>
  <si>
    <t>Ngô Quang Nam</t>
  </si>
  <si>
    <t>Ngô Văn Phong</t>
  </si>
  <si>
    <t>Nguyễn Hà Nam</t>
  </si>
  <si>
    <t>Nguyễn Lê Nhật Phong</t>
  </si>
  <si>
    <t>Vũ Gia Thùy Nhi</t>
  </si>
  <si>
    <t>Đào Thị Minh Phương</t>
  </si>
  <si>
    <t>Nguyễn Đức An Phúc</t>
  </si>
  <si>
    <t>Trần Minh Phương</t>
  </si>
  <si>
    <t>Trương Ngọc Quang</t>
  </si>
  <si>
    <t>Đào Nhật Linh Sam</t>
  </si>
  <si>
    <t>Đinh Minh Quân</t>
  </si>
  <si>
    <t>Hoàng Trọng Sáng</t>
  </si>
  <si>
    <t>Bùi Duy Sơn</t>
  </si>
  <si>
    <t>Bùi Anh Thư</t>
  </si>
  <si>
    <t>Phạm Minh Tiến</t>
  </si>
  <si>
    <t>Đỗ Bảo Trang</t>
  </si>
  <si>
    <t>Nguyễn Anh Tú</t>
  </si>
  <si>
    <t>Ngô Đăng Trí</t>
  </si>
  <si>
    <t>Nguyễn Duy Tùng</t>
  </si>
  <si>
    <t>Tăng Bá Trường</t>
  </si>
  <si>
    <t>Nguyễn Thế Vinh</t>
  </si>
  <si>
    <t>Trần Phương Vy</t>
  </si>
  <si>
    <t>Lưu Khắc Đức Huy</t>
  </si>
  <si>
    <t>Trần Tường Vy</t>
  </si>
  <si>
    <t>Nguyễn Thị Hải Yến</t>
  </si>
  <si>
    <t>Nguyễn Vân Anh</t>
  </si>
  <si>
    <t>Nguyễn Tuệ Minh Anh</t>
  </si>
  <si>
    <t>Lê Hải Anh</t>
  </si>
  <si>
    <t>Đào Nguyễn Trúc Anh</t>
  </si>
  <si>
    <t>Lương Ngọc Ánh</t>
  </si>
  <si>
    <t>Hoàng Thị Minh Ánh</t>
  </si>
  <si>
    <t>Vương Phúc Gia Bách</t>
  </si>
  <si>
    <t>Bùi Ngô Gia Bảo</t>
  </si>
  <si>
    <t>Ngô Thùy Chi</t>
  </si>
  <si>
    <t>Ngô Quốc Cường</t>
  </si>
  <si>
    <t>Nguyễn Đức Tiến Đạt</t>
  </si>
  <si>
    <t>Ma Văn Đạt</t>
  </si>
  <si>
    <t>Vũ Đăng Đức</t>
  </si>
  <si>
    <t>Nghiêm Hương Giang</t>
  </si>
  <si>
    <t>Lê Thị Thu Huệ</t>
  </si>
  <si>
    <t>Lê Gia Huy</t>
  </si>
  <si>
    <t>Lưu Nhật Huy</t>
  </si>
  <si>
    <t>Nguyễn Đức Huy</t>
  </si>
  <si>
    <t>Ngô Minh Huy</t>
  </si>
  <si>
    <t>Trần Tùng Lâm</t>
  </si>
  <si>
    <t>Ngô Gia Linh</t>
  </si>
  <si>
    <t>Đặng Thị Huyền Linh</t>
  </si>
  <si>
    <t>Vũ Ngọc Long</t>
  </si>
  <si>
    <t>Nguyễn Khánh Ly</t>
  </si>
  <si>
    <t>Trần Đức Mạnh</t>
  </si>
  <si>
    <t>Ngô Vĩnh Nam</t>
  </si>
  <si>
    <t>Lương Trường Nam</t>
  </si>
  <si>
    <t>Trần Phương Nam</t>
  </si>
  <si>
    <t>Nguyễn Phương Ngọc</t>
  </si>
  <si>
    <t>Vương Thị Nhàn</t>
  </si>
  <si>
    <t>Hoàng Gia Phúc Nhật</t>
  </si>
  <si>
    <t>Vương Thái Minh Phương</t>
  </si>
  <si>
    <t>Hoàng Thị Diễm Quỳnh</t>
  </si>
  <si>
    <t>Lê Phương Thùy</t>
  </si>
  <si>
    <t>Lê Minh Tuấn</t>
  </si>
  <si>
    <t>Lê Văn Tuấn</t>
  </si>
  <si>
    <t>Đặng Hoàng Việt</t>
  </si>
  <si>
    <t>Kiều Nhật Hoàng</t>
  </si>
  <si>
    <t>Hoàng Phúc An</t>
  </si>
  <si>
    <t>Lê Ngọc Trường</t>
  </si>
  <si>
    <t>Hoàng Lan Anh</t>
  </si>
  <si>
    <t>Lê Thế Anh</t>
  </si>
  <si>
    <t>Nguyễn Tú Anh</t>
  </si>
  <si>
    <t>Nguyễn Ngọc Ánh</t>
  </si>
  <si>
    <t>Nguyễn Nhật Ánh</t>
  </si>
  <si>
    <t>Trần Lê Bảo Châu</t>
  </si>
  <si>
    <t>Trần Quý Châu</t>
  </si>
  <si>
    <t>Lưu Thùy Chi</t>
  </si>
  <si>
    <t>Nguyễn Khánh Chi</t>
  </si>
  <si>
    <t>Tạ Ngọc Tiến Dũng</t>
  </si>
  <si>
    <t>Vũ Đình Duy</t>
  </si>
  <si>
    <t>Lưu Ánh Dương</t>
  </si>
  <si>
    <t>Nguyễn Văn Đức</t>
  </si>
  <si>
    <t>Lưu Thu Hà</t>
  </si>
  <si>
    <t>Nguyễn Minh Hạnh</t>
  </si>
  <si>
    <t>Vương Văn Minh Hiếu</t>
  </si>
  <si>
    <t>Nguyễn Đức Quang Huy</t>
  </si>
  <si>
    <t>Nguyễn Quang Huy</t>
  </si>
  <si>
    <t>Nguyễn Thành Hưng</t>
  </si>
  <si>
    <t>Nguyễn Thúy Hường</t>
  </si>
  <si>
    <t>Nguyễn Đức Khánh</t>
  </si>
  <si>
    <t>Hà Anh Kiệt</t>
  </si>
  <si>
    <t>Nguyễn Tùng Lâm</t>
  </si>
  <si>
    <t>Đỗ Hồng Anh</t>
  </si>
  <si>
    <t>Lê Thị Thùy Linh</t>
  </si>
  <si>
    <t>Hoàng Minh Anh</t>
  </si>
  <si>
    <t>Nguyễn Ngọc Linh</t>
  </si>
  <si>
    <t>Nguyễn Phương Linh</t>
  </si>
  <si>
    <t>Đàm Xuân Long</t>
  </si>
  <si>
    <t>Trần Viết Minh</t>
  </si>
  <si>
    <t>Lại Lan Anh</t>
  </si>
  <si>
    <t>Nguyễn Chang My</t>
  </si>
  <si>
    <t>Nguyễn Nữ Hà Anh</t>
  </si>
  <si>
    <t>Đinh Hoàng Nhật</t>
  </si>
  <si>
    <t>Đỗ Hoàng Ý Nhi</t>
  </si>
  <si>
    <t>Nguyễn Trần Đức Anh</t>
  </si>
  <si>
    <t>Trần Bảo Anh</t>
  </si>
  <si>
    <t>Phạm Ngọc Phú</t>
  </si>
  <si>
    <t>Phạm Nguyên Bách</t>
  </si>
  <si>
    <t>Trần Mạnh Quyền</t>
  </si>
  <si>
    <t>Đặng Thùy Chi</t>
  </si>
  <si>
    <t>Nguyễn Viết Thành Tâm</t>
  </si>
  <si>
    <t>Nguyễn Quỳnh Chi</t>
  </si>
  <si>
    <t>Lưu Phương Thảo</t>
  </si>
  <si>
    <t>Phạm Quang Dũng</t>
  </si>
  <si>
    <t>Phạm Đức Duy</t>
  </si>
  <si>
    <t>Ngô Quang Hiếu</t>
  </si>
  <si>
    <t>Nguyễn Trần Minh Thư</t>
  </si>
  <si>
    <t>Đỗ Gia Huy</t>
  </si>
  <si>
    <t>Đỗ Khánh Huyền</t>
  </si>
  <si>
    <t>Hà Phương Huyền</t>
  </si>
  <si>
    <t>Lê Thị Thảo Huyền</t>
  </si>
  <si>
    <t>Nguyễn Trọng Khánh</t>
  </si>
  <si>
    <t>Đỗ Anh Khôi</t>
  </si>
  <si>
    <t>Nguyễn Trung Kiên</t>
  </si>
  <si>
    <t>Đào Thị Khánh Linh</t>
  </si>
  <si>
    <t>Phạm Thủy Linh</t>
  </si>
  <si>
    <t>Lưu Hương Ly</t>
  </si>
  <si>
    <t>Đỗ Bình Minh</t>
  </si>
  <si>
    <t>Nguyễn Nhật Minh</t>
  </si>
  <si>
    <t>Nguyễn Tùng Minh</t>
  </si>
  <si>
    <t>Nguyễn Sơn Nam</t>
  </si>
  <si>
    <t>Nguyễn Thúy Ngân</t>
  </si>
  <si>
    <t>Cáp Minh Ngọc</t>
  </si>
  <si>
    <t>Bùi Vũ Phương Nhi</t>
  </si>
  <si>
    <t>Hoàng Uyển Nhi</t>
  </si>
  <si>
    <t>Nguyễn Diệu Yến Nhi</t>
  </si>
  <si>
    <t>Trương Minh Phương</t>
  </si>
  <si>
    <t>Nguyễn Trọng Quân</t>
  </si>
  <si>
    <t>Trịnh Minh Quân</t>
  </si>
  <si>
    <t>Lê Thủy Tiên</t>
  </si>
  <si>
    <t>Nguyễn Quyết Tiến</t>
  </si>
  <si>
    <t>Lại Minh Tú</t>
  </si>
  <si>
    <t>Đoàn Xuân Vinh</t>
  </si>
  <si>
    <t>Vũ Trần Yến Vy</t>
  </si>
  <si>
    <t>Đặng Quỳnh Anh</t>
  </si>
  <si>
    <t>27/ 02/ 2010</t>
  </si>
  <si>
    <t>Hoàng Hà Anh</t>
  </si>
  <si>
    <t>20/ 03/ 2010</t>
  </si>
  <si>
    <t>Ngô Đức Anh</t>
  </si>
  <si>
    <t>24/ 08/2010</t>
  </si>
  <si>
    <t>Nguyễn Ngọc Bảo Anh</t>
  </si>
  <si>
    <t>27/ 05/ 2010</t>
  </si>
  <si>
    <t>Nguyễn Đan Chi</t>
  </si>
  <si>
    <t>27/ 12/ 2010</t>
  </si>
  <si>
    <t>Đào Châu Giang</t>
  </si>
  <si>
    <t>15/ 04/ 2010</t>
  </si>
  <si>
    <t>Phạm Mai Hiền</t>
  </si>
  <si>
    <t>Nguyễn Phạm Ngọc Huy</t>
  </si>
  <si>
    <t>Nguyễn Huy Khánh</t>
  </si>
  <si>
    <t>Đào Tuấn Kiệt</t>
  </si>
  <si>
    <t>Đặng Cao Hải Lâm</t>
  </si>
  <si>
    <t>Trần Vũ Lâm</t>
  </si>
  <si>
    <t>18/ 02/2010</t>
  </si>
  <si>
    <t>Nguyễn Gia Linh</t>
  </si>
  <si>
    <t>Vũ Tống Khánh Linh</t>
  </si>
  <si>
    <t>Nguyễn Tuấn Linh</t>
  </si>
  <si>
    <t>Nguyễn Thế Long</t>
  </si>
  <si>
    <t>Nguyễn Thị Ngọc Mai</t>
  </si>
  <si>
    <t>Phạm Huy Gia Minh</t>
  </si>
  <si>
    <t>Phan Vũ Hà My</t>
  </si>
  <si>
    <t>Phan Vũ Trà My</t>
  </si>
  <si>
    <t>Nguyễn Phan Hằng Nga</t>
  </si>
  <si>
    <t>Chu Nguyễn Bảo Ngân</t>
  </si>
  <si>
    <t>Nguyễn Sơn Ngọc</t>
  </si>
  <si>
    <t>Mai Linh Nhi</t>
  </si>
  <si>
    <t>Mai Yến Nhi</t>
  </si>
  <si>
    <t>Nguyễn An Như</t>
  </si>
  <si>
    <t>Nguyễn Minh Phú</t>
  </si>
  <si>
    <t>Nguyễn Vượng Phú</t>
  </si>
  <si>
    <t>Hoàng Lan Phương</t>
  </si>
  <si>
    <t>Hoàng Mỹ Phương</t>
  </si>
  <si>
    <t>Nguyễn Đức Quang</t>
  </si>
  <si>
    <t>Trần Minh Quang</t>
  </si>
  <si>
    <t>Vũ Đức Quảng</t>
  </si>
  <si>
    <t>Lê Hoàng Quân</t>
  </si>
  <si>
    <t>Lưu Hoàng Sơn</t>
  </si>
  <si>
    <t>Nguyễn Bảo Trang</t>
  </si>
  <si>
    <t>Phạm Anh Tuấn</t>
  </si>
  <si>
    <t>Trần Quốc Vượng</t>
  </si>
  <si>
    <t>Đào Hùng Vỹ</t>
  </si>
  <si>
    <t>Lê Hải Yến</t>
  </si>
  <si>
    <t>Ngô Trường An</t>
  </si>
  <si>
    <t>Hoàng Hải Anh</t>
  </si>
  <si>
    <t>An Nguyễn Trung Anh</t>
  </si>
  <si>
    <t>Vũ Phương Anh</t>
  </si>
  <si>
    <t>Đặng Quang Anh</t>
  </si>
  <si>
    <t>Trần Quỳnh Anh</t>
  </si>
  <si>
    <t>Doãn Tuệ Anh</t>
  </si>
  <si>
    <t>Ngô Thanh Bình</t>
  </si>
  <si>
    <t>Phạm Thùy Chi</t>
  </si>
  <si>
    <t>Lê Ngọc Anh</t>
  </si>
  <si>
    <t>07/01//2009</t>
  </si>
  <si>
    <t>Ung Mạnh Dũng</t>
  </si>
  <si>
    <t>Lê Minh Giang</t>
  </si>
  <si>
    <t>Ngô Thúy Hà</t>
  </si>
  <si>
    <t>Lương Trường Hải</t>
  </si>
  <si>
    <t>Lê Quỳnh Anh</t>
  </si>
  <si>
    <t>Nguyễn Thị Ngọc Hảo</t>
  </si>
  <si>
    <t>Đỗ Tuấn Du</t>
  </si>
  <si>
    <t>Nguyễn Quang Anh</t>
  </si>
  <si>
    <t>Trần Thanh Bình</t>
  </si>
  <si>
    <t>Đinh Gia Huy</t>
  </si>
  <si>
    <t>Hoàng Hữu Nhật Huy</t>
  </si>
  <si>
    <t>Nguyễn Ngọc Châm</t>
  </si>
  <si>
    <t>Nguyễn Danh Trí Huy</t>
  </si>
  <si>
    <t>ĐàoYến Chi</t>
  </si>
  <si>
    <t>Hà Thị Thu Huyền</t>
  </si>
  <si>
    <t>Phùng Hải Đăng</t>
  </si>
  <si>
    <t>27/062009</t>
  </si>
  <si>
    <t>Lê Trung Kiên</t>
  </si>
  <si>
    <t>Nguyễn Huy Hà</t>
  </si>
  <si>
    <t>Nguyễn T.Phương Hà</t>
  </si>
  <si>
    <t>Lê Tuấn Kiệt</t>
  </si>
  <si>
    <t>Trần Tuấn Hà</t>
  </si>
  <si>
    <t>Nguyễn Thảo Linh</t>
  </si>
  <si>
    <t>NguyễnVăn Hiệp</t>
  </si>
  <si>
    <t>Vũ Bảo Long</t>
  </si>
  <si>
    <t>Nguyễn Vũ Long</t>
  </si>
  <si>
    <t>Nguyễn Hữu Hùng</t>
  </si>
  <si>
    <t>Nguyễn Gia Hưng</t>
  </si>
  <si>
    <t>Nguyễn Hữu Hoàng Long</t>
  </si>
  <si>
    <t>Quách Văn Hưng</t>
  </si>
  <si>
    <t>Lê Đức Duy Mạnh</t>
  </si>
  <si>
    <t>Nguyễn Đăng Huy</t>
  </si>
  <si>
    <t>Nguyễn Bảo Minh</t>
  </si>
  <si>
    <t>Ngô Đức Minh</t>
  </si>
  <si>
    <t>Hà Thị Thanh Huyền</t>
  </si>
  <si>
    <t>Trần Nhật Minh</t>
  </si>
  <si>
    <t>Lê Bá Nam Khánh</t>
  </si>
  <si>
    <t>Hoàng Trà My</t>
  </si>
  <si>
    <t>Lưu Gia Khánh</t>
  </si>
  <si>
    <t>Lâm Đình Nguyên</t>
  </si>
  <si>
    <t>Hoàng Khánh Linh</t>
  </si>
  <si>
    <t>Trần Phương Nguyên</t>
  </si>
  <si>
    <t>Vũ Phương Linh</t>
  </si>
  <si>
    <t>Lê Thảo Nguyên</t>
  </si>
  <si>
    <t>Trần Ly</t>
  </si>
  <si>
    <t>Nguyễn Hữu Phong</t>
  </si>
  <si>
    <t>Hoàng Đức Minh</t>
  </si>
  <si>
    <t>Trần Thu Phương</t>
  </si>
  <si>
    <t>Đinh Danh Đức</t>
  </si>
  <si>
    <t>Ngô Phương Thanh</t>
  </si>
  <si>
    <t>Ngô Thu Hiền</t>
  </si>
  <si>
    <t>Bùi Trung Thụ</t>
  </si>
  <si>
    <t>Vũ Quốc Tiến</t>
  </si>
  <si>
    <t>Vũ Minh Anh</t>
  </si>
  <si>
    <t>Hoàng Hữu Hải Nam</t>
  </si>
  <si>
    <t>Nguyễn Nga Linh Tú</t>
  </si>
  <si>
    <t>Nguyễn Nhật Bảo Nam</t>
  </si>
  <si>
    <t>Lê Anh Tuân</t>
  </si>
  <si>
    <t>Bùi Anh Tùng</t>
  </si>
  <si>
    <t>Trần Nhật Nam</t>
  </si>
  <si>
    <t>Trịnh Yến Ngọc</t>
  </si>
  <si>
    <t>Lâm Hồ Nhân</t>
  </si>
  <si>
    <t>Lương Việt Phú</t>
  </si>
  <si>
    <t>Nguyễn Đình Quý</t>
  </si>
  <si>
    <t>Lương Kim Sơn</t>
  </si>
  <si>
    <t>Lâm Hồ Tâm</t>
  </si>
  <si>
    <t>Nguyễn Toàn Thắng</t>
  </si>
  <si>
    <t>Nguyễn Minh Thiện</t>
  </si>
  <si>
    <t>Hoàng Thị Anh Thơ</t>
  </si>
  <si>
    <t>Nguyễn Minh Thư</t>
  </si>
  <si>
    <t>Vũ Thủy Tiên</t>
  </si>
  <si>
    <t>Lưu Trí Toàn</t>
  </si>
  <si>
    <t>Nguyễn Tuấn Tú</t>
  </si>
  <si>
    <t>Lưu Gia Trang</t>
  </si>
  <si>
    <t>Nguyễn Anh Tuấn</t>
  </si>
  <si>
    <t>Nguyễn Hà An</t>
  </si>
  <si>
    <t>Lê Nguyễn Hà Anh</t>
  </si>
  <si>
    <t>Nguyễn Nam Anh</t>
  </si>
  <si>
    <t>Nguyễn Vũ Hà Anh</t>
  </si>
  <si>
    <t>Nguyễn Nhật Minh Ánh</t>
  </si>
  <si>
    <t>Ngô Gia Bảo</t>
  </si>
  <si>
    <t>Nguyễn Gia Bảo</t>
  </si>
  <si>
    <t>13/1/</t>
  </si>
  <si>
    <t>Vũ Lan Khánh Chi</t>
  </si>
  <si>
    <t>Bùi Huy Vũ Đạt</t>
  </si>
  <si>
    <t>Ngô Mỹ Diệp</t>
  </si>
  <si>
    <t>Nguyễn Quốc Đông</t>
  </si>
  <si>
    <t xml:space="preserve">Lê Thùy Dung </t>
  </si>
  <si>
    <t>Nguyễn Tiến Dũng</t>
  </si>
  <si>
    <t>Nguyễn Tuấn  Dũng</t>
  </si>
  <si>
    <t>Dư Thùy Dương</t>
  </si>
  <si>
    <t>Vũ Thị Hồng Dương</t>
  </si>
  <si>
    <t>Nguyễn Gia Duy</t>
  </si>
  <si>
    <t>Đặng Minh Hiếu</t>
  </si>
  <si>
    <t>Nguyễn Trung Hiếu</t>
  </si>
  <si>
    <t>Lê Quang Huy</t>
  </si>
  <si>
    <t>Nguyễn Khánh Huyền</t>
  </si>
  <si>
    <t>Nguyễn Thị Ngọc Huyền</t>
  </si>
  <si>
    <t>Cao Tường Lâm</t>
  </si>
  <si>
    <t>Đoàn Thị Phương Lan</t>
  </si>
  <si>
    <t>Cao Gia Linh</t>
  </si>
  <si>
    <t>Đào Ngọc Linh</t>
  </si>
  <si>
    <t>Phạm Hiển Long</t>
  </si>
  <si>
    <t>Nguyễn Hà Ly</t>
  </si>
  <si>
    <t>Đỗ Khắc Hải Minh</t>
  </si>
  <si>
    <t>Tạ Thiên Minh</t>
  </si>
  <si>
    <t>Nguyễn Diệp My</t>
  </si>
  <si>
    <t>Nguyễn Hoàng Nam</t>
  </si>
  <si>
    <t>Trần Bảo Ngọc</t>
  </si>
  <si>
    <t>Hồ Sĩ Nguyên</t>
  </si>
  <si>
    <t>Nguyễn Phương Nhi</t>
  </si>
  <si>
    <t>Tạ Yến Nhi</t>
  </si>
  <si>
    <t>Lâm Bảo Quyên</t>
  </si>
  <si>
    <t>Lê Thu Thảo</t>
  </si>
  <si>
    <t>Nguyễn Bảo Trúc</t>
  </si>
  <si>
    <t>Nguyễn Đức Tuấn</t>
  </si>
  <si>
    <t>Trịnh Sơn Tùng</t>
  </si>
  <si>
    <t>Đỗ Phương Uyên</t>
  </si>
  <si>
    <t>Trần Thu Vân</t>
  </si>
  <si>
    <t>Phạm Minh Vũ</t>
  </si>
  <si>
    <t>Đỗ Trần Hạ Vy</t>
  </si>
  <si>
    <t>Ngô Tường Vy</t>
  </si>
  <si>
    <t>Nguyễn Gia Đức Anh</t>
  </si>
  <si>
    <t>Lương Gia Bảo</t>
  </si>
  <si>
    <t>Nguyễn Mạc Phúc Bảo</t>
  </si>
  <si>
    <t>Vũ Minh Châu</t>
  </si>
  <si>
    <t>Nguyễn Tuấn Đạt</t>
  </si>
  <si>
    <t>Vũ Tiến Đạt</t>
  </si>
  <si>
    <t>Lê Minh Đức</t>
  </si>
  <si>
    <t>Nguyễn Đức Duy</t>
  </si>
  <si>
    <t>Nguyễn Phúc Hải</t>
  </si>
  <si>
    <t>Nguyễn Thu Hiền</t>
  </si>
  <si>
    <t>Trần Vũ Hiếu</t>
  </si>
  <si>
    <t>Nguyễn Minh Hòa</t>
  </si>
  <si>
    <t>12/29/2008</t>
  </si>
  <si>
    <t>Trần Khánh Nam</t>
  </si>
  <si>
    <t>Ngô Anh Kiệt</t>
  </si>
  <si>
    <t>Ngô Thị Mai Lan</t>
  </si>
  <si>
    <t>Hoàng Phương Linh</t>
  </si>
  <si>
    <t>Nguyễn Trúc Linh</t>
  </si>
  <si>
    <t>Hoàng Nguyễn Gia Long</t>
  </si>
  <si>
    <t>Hoàng Thanh Mai</t>
  </si>
  <si>
    <t>Đặng Văn Mạnh</t>
  </si>
  <si>
    <t>Lê Công Minh</t>
  </si>
  <si>
    <t>Nguyễn Tuấn Ngọc</t>
  </si>
  <si>
    <t>Nguyễn Thanh Nhã</t>
  </si>
  <si>
    <t>Phạm Trung Quân</t>
  </si>
  <si>
    <t>Vũ Minh Quân</t>
  </si>
  <si>
    <t>Lê Minh Quang</t>
  </si>
  <si>
    <t>Bùi Minh Thư</t>
  </si>
  <si>
    <t>Nguyễn Hữu Toàn</t>
  </si>
  <si>
    <t>Đinh Hoàng Việt</t>
  </si>
  <si>
    <t>Lê Đức Vinh</t>
  </si>
  <si>
    <t>Nguyễn Thành An</t>
  </si>
  <si>
    <t>Lưu Khánh Quỳnh Anh</t>
  </si>
  <si>
    <t>Lưu Ngọc Anh</t>
  </si>
  <si>
    <t>Nguyễn Đức Anh</t>
  </si>
  <si>
    <t>Nguyễn Văn Thế Anh</t>
  </si>
  <si>
    <t>Phạm Lê Hà Anh</t>
  </si>
  <si>
    <t>Trần Đức Anh</t>
  </si>
  <si>
    <t>Nguyễn Minh Anh</t>
  </si>
  <si>
    <t>Lưu Gia Bảo</t>
  </si>
  <si>
    <t>Nguyễn Gia Bình</t>
  </si>
  <si>
    <t>Lưu Trung Đức</t>
  </si>
  <si>
    <t>Lê Trần Hiếu</t>
  </si>
  <si>
    <t>Đào Phi Hùng</t>
  </si>
  <si>
    <t>Lưu Nguyễn Tuấn Khang</t>
  </si>
  <si>
    <t>Lưu Nguyễn Gia Khánh</t>
  </si>
  <si>
    <t>Nguyễn Viết Khoa</t>
  </si>
  <si>
    <t>Nguyễn Trung Kiên</t>
  </si>
  <si>
    <t>Mai Bảo Linh</t>
  </si>
  <si>
    <t>Nguyễn Hà Linh</t>
  </si>
  <si>
    <t>Nguyễn Như Tuyết Mai</t>
  </si>
  <si>
    <t>Nguyễn Hà Minh Ngọc</t>
  </si>
  <si>
    <t>Nguyễn Khánh Ngọc</t>
  </si>
  <si>
    <t>Phạm Minh Nhật</t>
  </si>
  <si>
    <t>Trần Đại Phú</t>
  </si>
  <si>
    <t>Trần Thị Linh Phương</t>
  </si>
  <si>
    <t>Trần Hồng Quân</t>
  </si>
  <si>
    <t>Lê Phương Thảo</t>
  </si>
  <si>
    <t>Phạm Lê Hà Trang</t>
  </si>
  <si>
    <t>Ngô Hải Vân</t>
  </si>
  <si>
    <t>Đỗ Hải Yến</t>
  </si>
  <si>
    <t>Nông Hải Yến</t>
  </si>
  <si>
    <t>Lê Thành Huy</t>
  </si>
  <si>
    <t>Nguyễn Vũ Trường An</t>
  </si>
  <si>
    <t>Lê Vũ Hà Anh</t>
  </si>
  <si>
    <t>Nguyễn Duy Anh</t>
  </si>
  <si>
    <t>Nguyễn Đức Anh</t>
  </si>
  <si>
    <t>Nguyễn Việt Anh</t>
  </si>
  <si>
    <t>Đặng Minh Ánh</t>
  </si>
  <si>
    <t>Trân Thị Ngọc Bích</t>
  </si>
  <si>
    <t>Nguyễn Trần Minh Châu</t>
  </si>
  <si>
    <t>Phạm Tùng Chi</t>
  </si>
  <si>
    <t>Trương Thị Ngọc Dung</t>
  </si>
  <si>
    <t>Nguyễn Vương Đức</t>
  </si>
  <si>
    <t>Cao Minh Hằng</t>
  </si>
  <si>
    <t>Nguyễn Minh Huyền</t>
  </si>
  <si>
    <t>Trần Thanh Huyền</t>
  </si>
  <si>
    <t>Trần Nam Khánh</t>
  </si>
  <si>
    <t>Chu Huyền Linh</t>
  </si>
  <si>
    <t>Nguyễn Hải Long</t>
  </si>
  <si>
    <t>Nguyễn Thu Lương</t>
  </si>
  <si>
    <t>Lê Như Mai</t>
  </si>
  <si>
    <t>Phạm Gia Minh</t>
  </si>
  <si>
    <t>Trần Tuấn Minh</t>
  </si>
  <si>
    <t>Trịnh Hoàng Minh</t>
  </si>
  <si>
    <t>Nguyễn Quỳnh Nga</t>
  </si>
  <si>
    <t>Nguyễn Thúy Nga</t>
  </si>
  <si>
    <t>Trần Quỳnh Ngân</t>
  </si>
  <si>
    <t>Hoàng Bảo Ngọc</t>
  </si>
  <si>
    <t>Nguyễn Trọng Bảo Ngọc</t>
  </si>
  <si>
    <t>Trần Tâm Nhi</t>
  </si>
  <si>
    <t>Phạm Thu Phương</t>
  </si>
  <si>
    <t>Lê Hiểu Quỳnh</t>
  </si>
  <si>
    <t>Nguyễn Kim Thái</t>
  </si>
  <si>
    <t>Ngô Phương Thảo</t>
  </si>
  <si>
    <t>Phạm Ngọc Thắng</t>
  </si>
  <si>
    <t>Nguyễn Hà Minh Thư</t>
  </si>
  <si>
    <t>Đỗ Lưu Vũ</t>
  </si>
  <si>
    <t>Nguyễn Trần Tú An</t>
  </si>
  <si>
    <t>Nguyễn Trung Anh</t>
  </si>
  <si>
    <t>Đoàn Minh Anh</t>
  </si>
  <si>
    <t>Phạm Huy Gia Bảo</t>
  </si>
  <si>
    <t>Lê Phan Hà Chi</t>
  </si>
  <si>
    <t>Nguyễn Thùy Chi</t>
  </si>
  <si>
    <t>Nguyễn Dương Chiến</t>
  </si>
  <si>
    <t>Lê Ngọc Đại</t>
  </si>
  <si>
    <t>Lăng Tiến Đại</t>
  </si>
  <si>
    <t>Lý Tiến Đoàn</t>
  </si>
  <si>
    <t>Lê Thảo Hân</t>
  </si>
  <si>
    <t>Nguyễn Lê Minh Hiền</t>
  </si>
  <si>
    <t>Lưu Thị Thùy Linh</t>
  </si>
  <si>
    <t>Trần Văn Minh</t>
  </si>
  <si>
    <t>Nguyễn Vũ Phương Nga</t>
  </si>
  <si>
    <t>Đinh Diệu Ngân</t>
  </si>
  <si>
    <t>Trần Châu Nguyên</t>
  </si>
  <si>
    <t>Nguyễn Hải Nguyên</t>
  </si>
  <si>
    <t>Nguyễn Đào Thảo Nguyên</t>
  </si>
  <si>
    <t>Vũ Thị Kỳ Phương</t>
  </si>
  <si>
    <t>Đỗ Hà Phương</t>
  </si>
  <si>
    <t>Đặng Minh Quân</t>
  </si>
  <si>
    <t>Trần Thị Hương Quỳnh</t>
  </si>
  <si>
    <t>Nguyễn Thái Sơn</t>
  </si>
  <si>
    <t>Ngô Hoàng Anh Thư</t>
  </si>
  <si>
    <t xml:space="preserve">Tạ Thành Trung </t>
  </si>
  <si>
    <t>Trần Như Tuấn</t>
  </si>
  <si>
    <t>Lương Hải Yến</t>
  </si>
  <si>
    <t>Giang Tử Hoa</t>
  </si>
  <si>
    <t>Nguyễn Linh Phương</t>
  </si>
  <si>
    <t>Hoàng Quốc Quân</t>
  </si>
  <si>
    <t>Nguyễn Yến Chi</t>
  </si>
  <si>
    <t>Nguyễn Đình Bình An</t>
  </si>
  <si>
    <t>Dương Hoàng Anh</t>
  </si>
  <si>
    <t>Đỗ Hải Anh</t>
  </si>
  <si>
    <t>Đỗ Minh Hoàng Anh</t>
  </si>
  <si>
    <t>Nguyễn Minh Hồng Anh</t>
  </si>
  <si>
    <t>Nguyễn Trần Việt Anh</t>
  </si>
  <si>
    <t>Vũ Đức Anh</t>
  </si>
  <si>
    <t>Lê Anh Đông</t>
  </si>
  <si>
    <t>Lê Anh Hào</t>
  </si>
  <si>
    <t>Vũ Ngọc Hân</t>
  </si>
  <si>
    <t>Vũ Huy Hiệu</t>
  </si>
  <si>
    <t>Lưu Thiên Hương</t>
  </si>
  <si>
    <t>Văn Thị Thu Hương</t>
  </si>
  <si>
    <t>Vũ Duy Khánh</t>
  </si>
  <si>
    <t>Cao Đức Khiêm</t>
  </si>
  <si>
    <t>Nguyễn Tiến Khoa</t>
  </si>
  <si>
    <t>Bùi Thảo Linh</t>
  </si>
  <si>
    <t>Lê Hoàng Linh</t>
  </si>
  <si>
    <t>Nguyễn Bảo Linh</t>
  </si>
  <si>
    <t>Trịnh Phương Linh</t>
  </si>
  <si>
    <t>Trịnh Thùy Linh</t>
  </si>
  <si>
    <t>Xa Khánh Linh</t>
  </si>
  <si>
    <t>Lương Gia Long</t>
  </si>
  <si>
    <t>Ngô Khánh Ly</t>
  </si>
  <si>
    <t>Đỗ Phương Mai</t>
  </si>
  <si>
    <t>Nguyễn Hải Minh</t>
  </si>
  <si>
    <t>Nguyễn Hoàng Minh</t>
  </si>
  <si>
    <t>Phạm Âu Hà My</t>
  </si>
  <si>
    <t>Nguyễn Hoàng Hà Ngân</t>
  </si>
  <si>
    <t>Trần Tường Nghi</t>
  </si>
  <si>
    <t>Trần Thị Yến Nhi</t>
  </si>
  <si>
    <t>Lại Minh Quang</t>
  </si>
  <si>
    <t>Phan Minh Quang</t>
  </si>
  <si>
    <t>Nguyễn Chí Thành</t>
  </si>
  <si>
    <t>Nguyễn Lê Hà Thủy</t>
  </si>
  <si>
    <t>Bùi Hà Anh Thư</t>
  </si>
  <si>
    <t>Nguyễn Quốc Tuấn</t>
  </si>
  <si>
    <t>Võ Duy Tùng</t>
  </si>
  <si>
    <t>Võ Minh Tùng</t>
  </si>
  <si>
    <t>Bùi Hà Anh</t>
  </si>
  <si>
    <t>Dương Tuấn Anh</t>
  </si>
  <si>
    <t>Nguyễn Đồng Minh Anh</t>
  </si>
  <si>
    <t>Phạm Ngô Duy Anh</t>
  </si>
  <si>
    <t>Trần Lâm Anh</t>
  </si>
  <si>
    <t>Trần Phạm Quỳnh Anh</t>
  </si>
  <si>
    <t>Trịnh Tuấn Anh</t>
  </si>
  <si>
    <t>Nguyễn Đức Bảo</t>
  </si>
  <si>
    <t>Trịnh Phúc Chiến</t>
  </si>
  <si>
    <t>Lê Đức Chuyên</t>
  </si>
  <si>
    <t>Vũ Hoàng Đan</t>
  </si>
  <si>
    <t>Vũ Xuân Đức</t>
  </si>
  <si>
    <t>Nguyễn Hoàng Thái Hà</t>
  </si>
  <si>
    <t>Nguyễn Thị Thanh Hà</t>
  </si>
  <si>
    <t>Nguyễn Đình Hiếu</t>
  </si>
  <si>
    <t>Phạm Huy Hoàng</t>
  </si>
  <si>
    <t>Chu Quang Huy</t>
  </si>
  <si>
    <t>Đàm Nguyên Khánh</t>
  </si>
  <si>
    <t>Đào Duy Đăng Khoa</t>
  </si>
  <si>
    <t>Tạ Anh Khoa</t>
  </si>
  <si>
    <t>Vũ Anh Khoa</t>
  </si>
  <si>
    <t>Lê Vũ Trung Kiên</t>
  </si>
  <si>
    <t>Hoàng Hữu Minh</t>
  </si>
  <si>
    <t>Ngô Lê Thành Nam</t>
  </si>
  <si>
    <t>Phạm Bảo Nam</t>
  </si>
  <si>
    <t>Lưu Phương Nga</t>
  </si>
  <si>
    <t>Phạm Kim Ngân</t>
  </si>
  <si>
    <t>Nguyễn Bích Ngọc</t>
  </si>
  <si>
    <t>Lương Ngọc Quyên</t>
  </si>
  <si>
    <t>Nguyễn Thanh Tâm</t>
  </si>
  <si>
    <t>Đỗ Chí Thành</t>
  </si>
  <si>
    <t>Nguyễn Hải Thành</t>
  </si>
  <si>
    <t>Lê Phương Thảo</t>
  </si>
  <si>
    <t>Vũ Việt Tiến</t>
  </si>
  <si>
    <t>Nguyễn Hoàng Thùy Trang</t>
  </si>
  <si>
    <t>Phan Thùy Trang</t>
  </si>
  <si>
    <t>Nguyễn Đức Trung</t>
  </si>
  <si>
    <t>Trần Thanh Tú</t>
  </si>
  <si>
    <t>Đỗ Thị Hải Yến</t>
  </si>
  <si>
    <t>Nguyễn Hải Yến</t>
  </si>
  <si>
    <t>Triệu Phi Yến</t>
  </si>
  <si>
    <t>NỮ</t>
  </si>
  <si>
    <t>X</t>
  </si>
  <si>
    <t>Trần Ngọc Anh Thư</t>
  </si>
  <si>
    <t>Nguyễn Đức Hiếu</t>
  </si>
  <si>
    <t>TH Hồng Kì</t>
  </si>
  <si>
    <t>Đỗ Thị Tuyết Mai</t>
  </si>
  <si>
    <t>Hoàng Bảo Lâm</t>
  </si>
  <si>
    <t>TH Ngô Gia Tự</t>
  </si>
  <si>
    <t>TH Đằng Giang - HP</t>
  </si>
  <si>
    <t>TH Quang Minh - Mê Linh</t>
  </si>
  <si>
    <t>Trần Đức Huy</t>
  </si>
  <si>
    <t>Nguyễn Đức Lương</t>
  </si>
  <si>
    <t>TH Nguyễn Huệ - Hưng Yên</t>
  </si>
  <si>
    <t>Nguyễn Đức Bình Minh</t>
  </si>
  <si>
    <t>TH Tân Mai</t>
  </si>
  <si>
    <t>Phùng Ngọc Anh</t>
  </si>
  <si>
    <t>TH Lí Tự Trọng</t>
  </si>
  <si>
    <t>Phạm Thảo Ly</t>
  </si>
  <si>
    <t>TH Thanh Lương</t>
  </si>
  <si>
    <t>Nguyễn Vũ Khánh Linh</t>
  </si>
  <si>
    <t>TH ĐT Sài Đồng</t>
  </si>
  <si>
    <t>TH Đoàn Thị Điểm</t>
  </si>
  <si>
    <t>Trần Khánh Linh</t>
  </si>
  <si>
    <t>TH Đằng Giang</t>
  </si>
  <si>
    <t>4B</t>
  </si>
  <si>
    <t>Lê Mai  Phương</t>
  </si>
  <si>
    <t>Nữ</t>
  </si>
  <si>
    <t>x</t>
  </si>
  <si>
    <t>Ng Hoàng Minh Châu</t>
  </si>
  <si>
    <t>Ng. Ngọc Thành Hưng</t>
  </si>
  <si>
    <t>Ng. Hoàng Minh Quân</t>
  </si>
  <si>
    <t>DANH SÁCH  HỌC SINH LỚP 5A - NĂM HỌC 2018- 2019</t>
  </si>
  <si>
    <t>KT, KN</t>
  </si>
  <si>
    <t>Lớp cũ</t>
  </si>
  <si>
    <t>4B -TB PH</t>
  </si>
  <si>
    <t>4B - Lớp trưởng</t>
  </si>
  <si>
    <t>DANH SÁCH  HỌC SINH LỚP 2A - NĂM HỌC 2018- 2019</t>
  </si>
  <si>
    <t>Bùi Triệu Huy</t>
  </si>
  <si>
    <t>Phạm Ng.  Hương Linh</t>
  </si>
  <si>
    <t>DANH SÁCH  HỌC SINH LỚP 2C - NĂM HỌC 2018- 2019</t>
  </si>
  <si>
    <t>DANH SÁCH  HỌC SINH LỚP 2B - NĂM HỌC 2018- 2019</t>
  </si>
  <si>
    <t>Ng.  Quang Trung Hiếu</t>
  </si>
  <si>
    <t>GHI CHÚ</t>
  </si>
  <si>
    <t>Ng. Hoàng Quốc Huy</t>
  </si>
  <si>
    <t>DANH SÁCH  HỌC SINH LỚP 2D - NĂM HỌC 2018- 2019</t>
  </si>
  <si>
    <t>DANH SÁCH  HỌC SINH LỚP 3A - NĂM HỌC 2018- 2019</t>
  </si>
  <si>
    <t>DANH SÁCH  HỌC SINH LỚP 3B - NĂM HỌC 2018- 2019</t>
  </si>
  <si>
    <t>Ng.  Đào Nguyên Anh</t>
  </si>
  <si>
    <t>DANH SÁCH  HỌC SINH LỚP 3C - NĂM HỌC 2018 - 2019</t>
  </si>
  <si>
    <t>DANH SÁCH  HỌC SINH LỚP 3D - NĂM HỌC 2018 - 2019</t>
  </si>
  <si>
    <t>KT lại sau hè</t>
  </si>
  <si>
    <t>DANH SÁCH  HỌC SINH LỚP 4A - NĂM HỌC 2018 - 2019</t>
  </si>
  <si>
    <t>DANH SÁCH  HỌC SINH LỚP 4B - NĂM HỌC 2018 - 2019</t>
  </si>
  <si>
    <t>Bùi Tuấn Anh</t>
  </si>
  <si>
    <t>Nguyễn Mai Trang</t>
  </si>
  <si>
    <t>DANH SÁCH  HỌC SINH LỚP 4D - NĂM HỌC 2018 - 2019</t>
  </si>
  <si>
    <t>LỚP CŨ</t>
  </si>
  <si>
    <t>DANH SÁCH  HỌC SINH LỚP 5C - NĂM HỌC 2018 - 2019</t>
  </si>
  <si>
    <t xml:space="preserve"> TH ĐT Sài Đồng</t>
  </si>
  <si>
    <t>4B - PB PH</t>
  </si>
  <si>
    <t>Nam Định</t>
  </si>
  <si>
    <t>Đỗ Đăng Khôi</t>
  </si>
  <si>
    <t>Đỗ Hải Đăng</t>
  </si>
  <si>
    <t>Vũ Thị Anh Thư</t>
  </si>
  <si>
    <t>Nam Đinh</t>
  </si>
  <si>
    <t>Võ Thanh Hương</t>
  </si>
  <si>
    <t>TP HCM</t>
  </si>
  <si>
    <t>Nguyễn Duy Đức Minh</t>
  </si>
  <si>
    <t>Thái Bình</t>
  </si>
  <si>
    <t>Trần Hà Vy</t>
  </si>
  <si>
    <t>Phạm Ngọc Bảo Hân</t>
  </si>
  <si>
    <t>TH DT SĐ</t>
  </si>
  <si>
    <t>An</t>
  </si>
  <si>
    <t>Anh</t>
  </si>
  <si>
    <t>Minh</t>
  </si>
  <si>
    <t>Chi</t>
  </si>
  <si>
    <t>Linh</t>
  </si>
  <si>
    <t>Khang</t>
  </si>
  <si>
    <t>Khoa</t>
  </si>
  <si>
    <t>Huy</t>
  </si>
  <si>
    <t>Thanh</t>
  </si>
  <si>
    <t xml:space="preserve">                                 DANH SÁCH HỌC SINH TRÚNG TUYỂN VÀO LỚP 1A - NĂM HỌC 2018 - 2019</t>
  </si>
  <si>
    <t>Giáo viên chủ nhiệm: Nguyễn Thị Thúy Điệp</t>
  </si>
  <si>
    <t>Tên</t>
  </si>
  <si>
    <t>Giới tính</t>
  </si>
  <si>
    <t>Ngày sinh</t>
  </si>
  <si>
    <t>DT</t>
  </si>
  <si>
    <t>Địa chỉ thường trú</t>
  </si>
  <si>
    <t>Nơi ỏ</t>
  </si>
  <si>
    <t>Họ tên cha</t>
  </si>
  <si>
    <t>Họ tên mẹ</t>
  </si>
  <si>
    <t>ĐT liên hệ</t>
  </si>
  <si>
    <t>Kinh</t>
  </si>
  <si>
    <t xml:space="preserve">Gia Lâm - </t>
  </si>
  <si>
    <t>Tổ 4</t>
  </si>
  <si>
    <t>Phùng Tiến Thành</t>
  </si>
  <si>
    <t>Nguyễn Thị Lệ Thanh</t>
  </si>
  <si>
    <t>0986177448</t>
  </si>
  <si>
    <t>Tổ 9</t>
  </si>
  <si>
    <t>Tổ 3</t>
  </si>
  <si>
    <t>Nguyễn Văn Cường</t>
  </si>
  <si>
    <t>Trần Thị Ngọc Lan</t>
  </si>
  <si>
    <t>0966556690</t>
  </si>
  <si>
    <t>Tổ 15</t>
  </si>
  <si>
    <t>Tổ 15-VH</t>
  </si>
  <si>
    <t>Nguyễn Văn Vững</t>
  </si>
  <si>
    <t>Nguyễn Bàng Thanh Nhi</t>
  </si>
  <si>
    <t>0989864836</t>
  </si>
  <si>
    <t>Khúc Đình Cán</t>
  </si>
  <si>
    <t>Nguyễn Thị Tre</t>
  </si>
  <si>
    <t>0968582669</t>
  </si>
  <si>
    <t xml:space="preserve">Đỗ Hải </t>
  </si>
  <si>
    <t>Hoài Đức</t>
  </si>
  <si>
    <t>Tổ 6</t>
  </si>
  <si>
    <t>Đỗ Khắc Hải</t>
  </si>
  <si>
    <t>Nguyễn Thị Huyền</t>
  </si>
  <si>
    <t>0946932966</t>
  </si>
  <si>
    <t>Phạm Ngọc Huân</t>
  </si>
  <si>
    <t>Dương Mai Hương</t>
  </si>
  <si>
    <t>0964589760</t>
  </si>
  <si>
    <t xml:space="preserve">Ngô Minh </t>
  </si>
  <si>
    <t>Ngô Quang Quyền</t>
  </si>
  <si>
    <t>Lương Thị Tâm</t>
  </si>
  <si>
    <t>01656665356</t>
  </si>
  <si>
    <t>Ánh</t>
  </si>
  <si>
    <t>Châu</t>
  </si>
  <si>
    <t>Trịnh Văn Quyết</t>
  </si>
  <si>
    <t>Phạm Mến Thương</t>
  </si>
  <si>
    <t>0983259872</t>
  </si>
  <si>
    <t xml:space="preserve">Nguyễn Minh </t>
  </si>
  <si>
    <t>Hai Bà Trưng</t>
  </si>
  <si>
    <t>Nguyễn Tất Thắng</t>
  </si>
  <si>
    <t>Đinh Thị Hồng Lương</t>
  </si>
  <si>
    <t>0912015573</t>
  </si>
  <si>
    <t>Ngô Huy Thịnh</t>
  </si>
  <si>
    <t>Đoàn Thị Phương Thảo</t>
  </si>
  <si>
    <t>0983422466</t>
  </si>
  <si>
    <t xml:space="preserve">Nguyễn Khánh </t>
  </si>
  <si>
    <t>Nguyễn Hữu Vang</t>
  </si>
  <si>
    <t>Lê Thị Thu</t>
  </si>
  <si>
    <t>0975628496</t>
  </si>
  <si>
    <t xml:space="preserve">Vũ Minh </t>
  </si>
  <si>
    <t>Nam</t>
  </si>
  <si>
    <t>Gia Lâm</t>
  </si>
  <si>
    <t>Tổ 1</t>
  </si>
  <si>
    <t>Vũ Văn Long</t>
  </si>
  <si>
    <t>Hà Thị Duyên</t>
  </si>
  <si>
    <t>0979407573</t>
  </si>
  <si>
    <t>Dương</t>
  </si>
  <si>
    <t>Hưng Yên</t>
  </si>
  <si>
    <t>Tổ 2</t>
  </si>
  <si>
    <t>Đoàn Ngọc Sơn</t>
  </si>
  <si>
    <t>Nguyễn Thị Thanh Hương</t>
  </si>
  <si>
    <t>0974856625</t>
  </si>
  <si>
    <t>Giang</t>
  </si>
  <si>
    <t>Nguyễn Thành Long</t>
  </si>
  <si>
    <t>Nguyễn Thị Đào</t>
  </si>
  <si>
    <t>0902067638</t>
  </si>
  <si>
    <t>Lại Văn Bình</t>
  </si>
  <si>
    <t>Phạm Thị Diệu Thơ</t>
  </si>
  <si>
    <t>0986369522</t>
  </si>
  <si>
    <t>Hà</t>
  </si>
  <si>
    <t>Bùi Hữu Nam</t>
  </si>
  <si>
    <t>Nguyễn Thị Thanh Tâm</t>
  </si>
  <si>
    <t>0904735385</t>
  </si>
  <si>
    <t>Hà Đông</t>
  </si>
  <si>
    <t>Tổ 5</t>
  </si>
  <si>
    <t>Đoàn Xuân Hiếu</t>
  </si>
  <si>
    <t>Nguyễn Thị Ngân</t>
  </si>
  <si>
    <t>01666800260</t>
  </si>
  <si>
    <t xml:space="preserve">Ngô Gia </t>
  </si>
  <si>
    <t>Hân</t>
  </si>
  <si>
    <t>Ngô Văn Bính</t>
  </si>
  <si>
    <t>Nguyễn Thị Thu Huyền</t>
  </si>
  <si>
    <t>0904099979</t>
  </si>
  <si>
    <t xml:space="preserve">Nguyễn Đức </t>
  </si>
  <si>
    <t>Phúc Lợi</t>
  </si>
  <si>
    <t>Nguyễn Thế Quân</t>
  </si>
  <si>
    <t>Đặng Thị Huệ</t>
  </si>
  <si>
    <t>0979982921</t>
  </si>
  <si>
    <t>Khánh</t>
  </si>
  <si>
    <t>Long Biên</t>
  </si>
  <si>
    <t>Tổ 7</t>
  </si>
  <si>
    <t>Nguyễn Văn Tuấn</t>
  </si>
  <si>
    <t>Phạm Thị Kim Dung</t>
  </si>
  <si>
    <t>Tổ 8</t>
  </si>
  <si>
    <t>Lưu Sơn Thành</t>
  </si>
  <si>
    <t>Đặng Tố Uyên</t>
  </si>
  <si>
    <t>0984049814</t>
  </si>
  <si>
    <t>Vũ Văn Quang</t>
  </si>
  <si>
    <t>Nguyễn Thị Hà</t>
  </si>
  <si>
    <t>01677545790</t>
  </si>
  <si>
    <t>Phạm Duy Năng</t>
  </si>
  <si>
    <t>Bùi Thị Thanh Mai</t>
  </si>
  <si>
    <t>0975737554</t>
  </si>
  <si>
    <t xml:space="preserve">Tổ 3 </t>
  </si>
  <si>
    <t>Ngô Đức Khải</t>
  </si>
  <si>
    <t>Trương Thị Bình</t>
  </si>
  <si>
    <t>0972661625</t>
  </si>
  <si>
    <t>Long</t>
  </si>
  <si>
    <t>Đỗ Danh Sơn</t>
  </si>
  <si>
    <t>Nguyễn Thúy Hà</t>
  </si>
  <si>
    <t>0972167390</t>
  </si>
  <si>
    <t>Hoàng Mai</t>
  </si>
  <si>
    <t>Dương Minh Hoàng</t>
  </si>
  <si>
    <t>Nguyễn Thị Chiến</t>
  </si>
  <si>
    <t>0932380000</t>
  </si>
  <si>
    <t>Sài Đồng</t>
  </si>
  <si>
    <t>Nguyễn Thị Thanh</t>
  </si>
  <si>
    <t>0965384444</t>
  </si>
  <si>
    <t>Lê Văn Quân</t>
  </si>
  <si>
    <t>Nguyễn Thị Xuân</t>
  </si>
  <si>
    <t>01679361785</t>
  </si>
  <si>
    <t>My</t>
  </si>
  <si>
    <t>Vũ Thế Hùng</t>
  </si>
  <si>
    <t>Vũ Thị Huyền</t>
  </si>
  <si>
    <t>0934998086</t>
  </si>
  <si>
    <t>Nguyễn Mạnh Kiên</t>
  </si>
  <si>
    <t>Vũ Thị Bích Đào</t>
  </si>
  <si>
    <t>0902234221</t>
  </si>
  <si>
    <t>Lương Anh Tuấn</t>
  </si>
  <si>
    <t>Ngô Thị Hoa</t>
  </si>
  <si>
    <t>0989189585</t>
  </si>
  <si>
    <t xml:space="preserve">Nguyễn Hà </t>
  </si>
  <si>
    <t>Nguyễn Văn Duy</t>
  </si>
  <si>
    <t>Cao Thị Hà</t>
  </si>
  <si>
    <t>01659349141</t>
  </si>
  <si>
    <t xml:space="preserve">Phạm Bảo </t>
  </si>
  <si>
    <t>Ngọc</t>
  </si>
  <si>
    <t>Phạm Văn Dậu</t>
  </si>
  <si>
    <t>Nguyễn Linh Thuần</t>
  </si>
  <si>
    <t>0984088200</t>
  </si>
  <si>
    <t xml:space="preserve">Phạm Ánh </t>
  </si>
  <si>
    <t>Thanh Hóa</t>
  </si>
  <si>
    <t>Phạm Văn Thành</t>
  </si>
  <si>
    <t>Phạm Thị Minh Yến</t>
  </si>
  <si>
    <t>01666682869</t>
  </si>
  <si>
    <t>Nhi</t>
  </si>
  <si>
    <t>Tổ 10</t>
  </si>
  <si>
    <t>Trần Quý Du</t>
  </si>
  <si>
    <t>Phạm Thị Thuý</t>
  </si>
  <si>
    <t>0932323056</t>
  </si>
  <si>
    <t>Bát Tràng - GL</t>
  </si>
  <si>
    <t>Lê Thế Hùng</t>
  </si>
  <si>
    <t>'0913028437</t>
  </si>
  <si>
    <t>Lương Đình Ninh</t>
  </si>
  <si>
    <t>Lương Thị Thu Hiền</t>
  </si>
  <si>
    <t>0949562642</t>
  </si>
  <si>
    <t>Phương</t>
  </si>
  <si>
    <t>01/52012</t>
  </si>
  <si>
    <t>Tổ 4 - VH</t>
  </si>
  <si>
    <t>Nguyễn Xuân Dũng</t>
  </si>
  <si>
    <t>Nguyễn Thị Minh Hiệp</t>
  </si>
  <si>
    <t>0981957968</t>
  </si>
  <si>
    <t>Sơn</t>
  </si>
  <si>
    <t>Hà Nam</t>
  </si>
  <si>
    <t>Vũ Ngọc Anh</t>
  </si>
  <si>
    <t>Trần Thị Thương</t>
  </si>
  <si>
    <t>0984435688</t>
  </si>
  <si>
    <t>Lưu Văn Triệu</t>
  </si>
  <si>
    <t>Hà Thị Phương Thảo</t>
  </si>
  <si>
    <t>84975351939</t>
  </si>
  <si>
    <t>Thư</t>
  </si>
  <si>
    <t>Nguyễn Thanh Hảo</t>
  </si>
  <si>
    <t>Nguyễn Thu Huyền</t>
  </si>
  <si>
    <t>0936388222</t>
  </si>
  <si>
    <t>Lương Trường Chính</t>
  </si>
  <si>
    <t>Đậu Thị Thu Thoan</t>
  </si>
  <si>
    <t>La Văn Sỹ</t>
  </si>
  <si>
    <t>Nguyễn Thu Lan</t>
  </si>
  <si>
    <t>0903261573</t>
  </si>
  <si>
    <t xml:space="preserve">Phạm Anh </t>
  </si>
  <si>
    <t>Tuấn</t>
  </si>
  <si>
    <t>Phú Thọ</t>
  </si>
  <si>
    <t>Phạm Chí Thức</t>
  </si>
  <si>
    <t>Nguyễn Thị Mùi</t>
  </si>
  <si>
    <t>0988126718</t>
  </si>
  <si>
    <t>Vân</t>
  </si>
  <si>
    <t>Bùi Huy Đô</t>
  </si>
  <si>
    <t>Trần Thị Thu Trang</t>
  </si>
  <si>
    <t>01668690703</t>
  </si>
  <si>
    <t>Thạch Bàn</t>
  </si>
  <si>
    <t>Đào Anh Tuấn</t>
  </si>
  <si>
    <t>Nguyễn Thị Thúy</t>
  </si>
  <si>
    <t>0943781328</t>
  </si>
  <si>
    <t>H. BTrưng</t>
  </si>
  <si>
    <t>Trần Tuấn Anh</t>
  </si>
  <si>
    <t>Phạm Thanh Hương</t>
  </si>
  <si>
    <t>0986589088</t>
  </si>
  <si>
    <t>Vũ</t>
  </si>
  <si>
    <t>Nguyễn Văn Vụ</t>
  </si>
  <si>
    <t>Hoàng Thị Quế Lương</t>
  </si>
  <si>
    <t>0914797869</t>
  </si>
  <si>
    <t>Vy</t>
  </si>
  <si>
    <t>Lương Xuân Hoàng</t>
  </si>
  <si>
    <t>Hoàng Thị Hoa</t>
  </si>
  <si>
    <t>0925120130</t>
  </si>
  <si>
    <t xml:space="preserve">                                 DANH SÁCH HỌC SINH TRÚNG TUYỂN VÀO LỚP 1B - NĂM HỌC 2018 - 2019</t>
  </si>
  <si>
    <t>Giáo viên chủ nhiệm: Trần Thị Tuyết</t>
  </si>
  <si>
    <t>Điện thoại liên hệ</t>
  </si>
  <si>
    <t xml:space="preserve">Lưu Bình </t>
  </si>
  <si>
    <t>Lưu Văn Hoàng</t>
  </si>
  <si>
    <t>Đào Thị Hồng Vân</t>
  </si>
  <si>
    <t>0986935345</t>
  </si>
  <si>
    <t xml:space="preserve">Lê Phan Hà </t>
  </si>
  <si>
    <t>Tổ 16</t>
  </si>
  <si>
    <t>Lê Xuân Triều</t>
  </si>
  <si>
    <t>Phan Thị Liên</t>
  </si>
  <si>
    <t>0965870526</t>
  </si>
  <si>
    <t xml:space="preserve">Trần Quang </t>
  </si>
  <si>
    <t>Bảo</t>
  </si>
  <si>
    <t>Đống Đa</t>
  </si>
  <si>
    <t>Tổ 15 VH</t>
  </si>
  <si>
    <t>Trần Quang Sỹ</t>
  </si>
  <si>
    <t>Nguyễn Thị Hồng Hạnh</t>
  </si>
  <si>
    <t>0904851176</t>
  </si>
  <si>
    <t xml:space="preserve">Trần Ngọc Minh </t>
  </si>
  <si>
    <t>Trần Ngọc Tuấn</t>
  </si>
  <si>
    <t>Đoàn Thị Niên</t>
  </si>
  <si>
    <t>0912622233</t>
  </si>
  <si>
    <t xml:space="preserve">Nguyễn Phương </t>
  </si>
  <si>
    <t>Nguyễn Chí Long</t>
  </si>
  <si>
    <t>Phạm Thị Bích Hằng</t>
  </si>
  <si>
    <t>0948084813</t>
  </si>
  <si>
    <t>Nguyễn Thanh Hà</t>
  </si>
  <si>
    <t>Phạm Thanh Lê</t>
  </si>
  <si>
    <t>0987729397</t>
  </si>
  <si>
    <t xml:space="preserve">Trần Hạnh </t>
  </si>
  <si>
    <t>Trần Đức Diên</t>
  </si>
  <si>
    <t>Trần Thị Kim Dung</t>
  </si>
  <si>
    <t>0986893369</t>
  </si>
  <si>
    <t>Cường</t>
  </si>
  <si>
    <t>Nguyễn Thanh Bình</t>
  </si>
  <si>
    <t>Trần Thị Dung</t>
  </si>
  <si>
    <t>01695246438</t>
  </si>
  <si>
    <t xml:space="preserve">Tạ Quốc </t>
  </si>
  <si>
    <t>Đạt</t>
  </si>
  <si>
    <t>Tổ 16 VH</t>
  </si>
  <si>
    <t>Tổ 16-VH</t>
  </si>
  <si>
    <t>Tạ Quang Thành</t>
  </si>
  <si>
    <t>Nguyễn Thị Thu Hường</t>
  </si>
  <si>
    <t>0988844458</t>
  </si>
  <si>
    <t xml:space="preserve">Lưu Hoàng Bảo </t>
  </si>
  <si>
    <t>Diệp</t>
  </si>
  <si>
    <t>Lưu Xuân Hoàng</t>
  </si>
  <si>
    <t>Nguyễn Thị Quỳnh Trang</t>
  </si>
  <si>
    <t>0941080151</t>
  </si>
  <si>
    <t xml:space="preserve">Đào Tường </t>
  </si>
  <si>
    <t>Doanh</t>
  </si>
  <si>
    <t>Tổ 17 SĐ</t>
  </si>
  <si>
    <t>Đào Kim Chung</t>
  </si>
  <si>
    <t>Lưu Thanh Thủy</t>
  </si>
  <si>
    <t>0943078770</t>
  </si>
  <si>
    <t xml:space="preserve">Phạm Minh </t>
  </si>
  <si>
    <t>Dũng</t>
  </si>
  <si>
    <t>Phạm Phúc Hậu</t>
  </si>
  <si>
    <t>Đỗ Thị Xuân Quỳnh</t>
  </si>
  <si>
    <t>0989122588</t>
  </si>
  <si>
    <t xml:space="preserve">Nguyễn Ngọc Linh </t>
  </si>
  <si>
    <t>Nguyễn Đức Tiến</t>
  </si>
  <si>
    <t>Nguyễn Thị Hương</t>
  </si>
  <si>
    <t>0964851768</t>
  </si>
  <si>
    <t xml:space="preserve">Nguyễn Trường </t>
  </si>
  <si>
    <t>Thái Nguyên</t>
  </si>
  <si>
    <t>Nguyễn Hải Trường</t>
  </si>
  <si>
    <t xml:space="preserve">Nguyễn Thị Trà My </t>
  </si>
  <si>
    <t>0989747768</t>
  </si>
  <si>
    <t xml:space="preserve">Lê Quỳnh </t>
  </si>
  <si>
    <t>Hương</t>
  </si>
  <si>
    <t>Lê Duy Thắng</t>
  </si>
  <si>
    <t>Nguyễn Hồng Ơn</t>
  </si>
  <si>
    <t>0979445626</t>
  </si>
  <si>
    <t xml:space="preserve">Tạ Quang </t>
  </si>
  <si>
    <t>Tạ Minh Quyết</t>
  </si>
  <si>
    <t>Nguyễn Thị Tâm</t>
  </si>
  <si>
    <t>0915544573</t>
  </si>
  <si>
    <t xml:space="preserve">Trần Lê Đức </t>
  </si>
  <si>
    <t>Ba Đình</t>
  </si>
  <si>
    <t>Trần Văn Khiêm</t>
  </si>
  <si>
    <t>Lê Thị Hương</t>
  </si>
  <si>
    <t>01242424965</t>
  </si>
  <si>
    <t xml:space="preserve">Lê An Trường </t>
  </si>
  <si>
    <t>Thường Tín</t>
  </si>
  <si>
    <t>Lê Cảnh Hưng</t>
  </si>
  <si>
    <t>Lưu Thị Hạnh</t>
  </si>
  <si>
    <t>0904510440</t>
  </si>
  <si>
    <t xml:space="preserve">Lê </t>
  </si>
  <si>
    <t>Lê Mạnh Trường</t>
  </si>
  <si>
    <t>Nguyễn Thị Ly</t>
  </si>
  <si>
    <t>0943443686</t>
  </si>
  <si>
    <t xml:space="preserve">Lê Tuấn </t>
  </si>
  <si>
    <t>Khải</t>
  </si>
  <si>
    <t>Lê Văn Hoa</t>
  </si>
  <si>
    <t>Trần Thị Kim Loan</t>
  </si>
  <si>
    <t>0983496537</t>
  </si>
  <si>
    <t xml:space="preserve">Đào Nam </t>
  </si>
  <si>
    <t>Đào Tuấn Đức</t>
  </si>
  <si>
    <t>Đinh Thị Hồng Khanh</t>
  </si>
  <si>
    <t>0914868442</t>
  </si>
  <si>
    <t>Nguyễn Thế Cường</t>
  </si>
  <si>
    <t>Vũ Thị Thúy</t>
  </si>
  <si>
    <t>0978104191</t>
  </si>
  <si>
    <t>Nguyễn Văn Huy</t>
  </si>
  <si>
    <t>Nguyễn Thị Thanh Vân</t>
  </si>
  <si>
    <t>01656570624</t>
  </si>
  <si>
    <t xml:space="preserve">Trần Duy </t>
  </si>
  <si>
    <t>Hải Dương</t>
  </si>
  <si>
    <t>Trần Duy Việt</t>
  </si>
  <si>
    <t>Nguyễn Thị Thủy</t>
  </si>
  <si>
    <t>01687709229</t>
  </si>
  <si>
    <t>Đào Thị Thu</t>
  </si>
  <si>
    <t>0965199086</t>
  </si>
  <si>
    <t xml:space="preserve">Phạm Xuân </t>
  </si>
  <si>
    <t>Phạm Xuân Triển</t>
  </si>
  <si>
    <t>Vũ Thị Huệ</t>
  </si>
  <si>
    <t>0978277638</t>
  </si>
  <si>
    <t xml:space="preserve">Đỗ Thanh </t>
  </si>
  <si>
    <t>Mai</t>
  </si>
  <si>
    <t>Đỗ Tuấn Tùng</t>
  </si>
  <si>
    <t>Lê Thị Thu Hương</t>
  </si>
  <si>
    <t>0988663786</t>
  </si>
  <si>
    <t>Nguyễn Thị Hoa</t>
  </si>
  <si>
    <t>0975965115</t>
  </si>
  <si>
    <t xml:space="preserve">Nguyễn Thanh Như </t>
  </si>
  <si>
    <t>Nguyễn Văn Thanh</t>
  </si>
  <si>
    <t>Nguyễn Thị Nguyên</t>
  </si>
  <si>
    <t>0965676849</t>
  </si>
  <si>
    <t xml:space="preserve">Nguyễn Duy </t>
  </si>
  <si>
    <t>Nguyên</t>
  </si>
  <si>
    <t>Ninh Bình</t>
  </si>
  <si>
    <t>Nguyễn Hữu Tâm</t>
  </si>
  <si>
    <t>Đỗ Nguyệt Anh</t>
  </si>
  <si>
    <t>0985019408</t>
  </si>
  <si>
    <t xml:space="preserve">Lê Minh </t>
  </si>
  <si>
    <t>Nhật</t>
  </si>
  <si>
    <t>Lê Vũ Cường</t>
  </si>
  <si>
    <t>0904659202</t>
  </si>
  <si>
    <t xml:space="preserve">Trần Phương </t>
  </si>
  <si>
    <t>Trần Đức Hiên</t>
  </si>
  <si>
    <t>Trần Thị Thu Hương</t>
  </si>
  <si>
    <t>0913831869</t>
  </si>
  <si>
    <t xml:space="preserve">Hà Phương </t>
  </si>
  <si>
    <t>Hà Văn Tuyên</t>
  </si>
  <si>
    <t>Nguyễn Thị Út</t>
  </si>
  <si>
    <t>01235098416</t>
  </si>
  <si>
    <t xml:space="preserve">Lê An </t>
  </si>
  <si>
    <t>Nhiên</t>
  </si>
  <si>
    <t>Thanh Oai</t>
  </si>
  <si>
    <t>Lê Công Bằng</t>
  </si>
  <si>
    <t>Đỗ Thị Điểm</t>
  </si>
  <si>
    <t>01695545313</t>
  </si>
  <si>
    <t xml:space="preserve">Nguyễn Hải </t>
  </si>
  <si>
    <t>Nguyễn Thị Thùy Linh</t>
  </si>
  <si>
    <t>0904808102</t>
  </si>
  <si>
    <t xml:space="preserve">Vương Thị Hà </t>
  </si>
  <si>
    <t>Vương Văn Thiêm</t>
  </si>
  <si>
    <t>Đặng Thị Thái</t>
  </si>
  <si>
    <t>0977941696</t>
  </si>
  <si>
    <t xml:space="preserve">Hoàng Minh </t>
  </si>
  <si>
    <t>Quân</t>
  </si>
  <si>
    <t>Hoàng Văn Vinh</t>
  </si>
  <si>
    <t>Nguyễn Thị Thanh Soan</t>
  </si>
  <si>
    <t>0944748398</t>
  </si>
  <si>
    <t xml:space="preserve">Nguyễn Hoàng </t>
  </si>
  <si>
    <t>Bình Phước</t>
  </si>
  <si>
    <t>Nguyễn Thành Nam</t>
  </si>
  <si>
    <t>Lê Thị Hà</t>
  </si>
  <si>
    <t>0918223668</t>
  </si>
  <si>
    <t xml:space="preserve">Trần Anh </t>
  </si>
  <si>
    <t>Quang</t>
  </si>
  <si>
    <t>Trần Thương Huy</t>
  </si>
  <si>
    <t>Dương Thị Khuy</t>
  </si>
  <si>
    <t>0986645181</t>
  </si>
  <si>
    <t xml:space="preserve">Lê Xuân </t>
  </si>
  <si>
    <t>Thái</t>
  </si>
  <si>
    <t>Lê Đình Thoán</t>
  </si>
  <si>
    <t>Nguyễn Thị Thanh  Nhàn</t>
  </si>
  <si>
    <t>0972009976</t>
  </si>
  <si>
    <t xml:space="preserve">Nguyễn Viết </t>
  </si>
  <si>
    <t>Thắng</t>
  </si>
  <si>
    <t>Nguyễn Viết Thanh</t>
  </si>
  <si>
    <t>0978397016</t>
  </si>
  <si>
    <t xml:space="preserve">Cao Thị Bích </t>
  </si>
  <si>
    <t>Thảo</t>
  </si>
  <si>
    <t>Huế</t>
  </si>
  <si>
    <t>Cao Đình Tạo</t>
  </si>
  <si>
    <t>Trần Thị Dưa</t>
  </si>
  <si>
    <t>01667462395</t>
  </si>
  <si>
    <t xml:space="preserve">Lê Kim </t>
  </si>
  <si>
    <t>Lê Hồng Phi</t>
  </si>
  <si>
    <t>Đinh Thị Xuyến</t>
  </si>
  <si>
    <t>0915656120</t>
  </si>
  <si>
    <t xml:space="preserve">Nguyễn Thị Thu </t>
  </si>
  <si>
    <t>Thủy</t>
  </si>
  <si>
    <t>Nguyễn Thái Dương</t>
  </si>
  <si>
    <t>Trần Thị Khánh Hòa</t>
  </si>
  <si>
    <t>0984730113</t>
  </si>
  <si>
    <t xml:space="preserve">Ngô Khánh </t>
  </si>
  <si>
    <t>Bắc Giang</t>
  </si>
  <si>
    <t>Ngô Duy Thảo</t>
  </si>
  <si>
    <t>Đoàn Thị Thắm</t>
  </si>
  <si>
    <t>0987540654</t>
  </si>
  <si>
    <t>Vinh</t>
  </si>
  <si>
    <t xml:space="preserve">Nguyễn Thị Hà </t>
  </si>
  <si>
    <t xml:space="preserve">C. Mỹ </t>
  </si>
  <si>
    <t>Nguyễn Chí Thắng</t>
  </si>
  <si>
    <t>Nguyễn Thị Tin</t>
  </si>
  <si>
    <t>01628350813</t>
  </si>
  <si>
    <t>Lý Ngọc Khánh</t>
  </si>
  <si>
    <t>Bến Tre</t>
  </si>
  <si>
    <t>Lý Minh Ngang</t>
  </si>
  <si>
    <t>Nguyễn Thị May</t>
  </si>
  <si>
    <t>0916560704</t>
  </si>
  <si>
    <t xml:space="preserve">Trịnh Thế </t>
  </si>
  <si>
    <t>Trịnh Xuân Hồng</t>
  </si>
  <si>
    <t>Đỗ Thị Hiền</t>
  </si>
  <si>
    <t>0978602450</t>
  </si>
  <si>
    <t xml:space="preserve">                                 DANH SÁCH HỌC SINH TRÚNG TUYỂN VÀO LỚP 1C - NĂM HỌC 2018 - 2019</t>
  </si>
  <si>
    <t>Giáo viên chủ nhiệm: Phạm Thị Quỳnh Hoa</t>
  </si>
  <si>
    <t xml:space="preserve">Phan Bảo </t>
  </si>
  <si>
    <t>Phan Tiến Định</t>
  </si>
  <si>
    <t>Lê Hồng Phượng</t>
  </si>
  <si>
    <t>0984985622</t>
  </si>
  <si>
    <t xml:space="preserve">Tạ Ngọc </t>
  </si>
  <si>
    <t>Tạ Văn Quyết</t>
  </si>
  <si>
    <t>Ngô Thị Thủy</t>
  </si>
  <si>
    <t>0969001882</t>
  </si>
  <si>
    <t xml:space="preserve">Lê Trần Minh </t>
  </si>
  <si>
    <t>Lê Đình Chiến</t>
  </si>
  <si>
    <t>Trần Thị Thu</t>
  </si>
  <si>
    <t>0967567861</t>
  </si>
  <si>
    <t xml:space="preserve">Bùi Trang </t>
  </si>
  <si>
    <t>Bùi Văn Ánh</t>
  </si>
  <si>
    <t>Trang Thị Minh Tâm</t>
  </si>
  <si>
    <t>0985010331</t>
  </si>
  <si>
    <t xml:space="preserve">Nguyễn Khánh Quỳnh </t>
  </si>
  <si>
    <t>Nguyễn Đình Khánh</t>
  </si>
  <si>
    <t>Ngọc Quỳnh</t>
  </si>
  <si>
    <t>0988026033</t>
  </si>
  <si>
    <t xml:space="preserve">Phạm Nguyễn Quỳnh </t>
  </si>
  <si>
    <t>Phạm Việt Hùng</t>
  </si>
  <si>
    <t>Nguyễn Thu Hằng</t>
  </si>
  <si>
    <t>0974648770</t>
  </si>
  <si>
    <t xml:space="preserve">Nguyễn Châu </t>
  </si>
  <si>
    <t>Nguyễn Minh Nguyệt</t>
  </si>
  <si>
    <t>Nguyễn Thị Mỹ Hạnh</t>
  </si>
  <si>
    <t>0982771883</t>
  </si>
  <si>
    <t xml:space="preserve">Hoàng Bùi Mai </t>
  </si>
  <si>
    <t>Hoàng Anh Tuấn</t>
  </si>
  <si>
    <t>Bùi Thị Thúy</t>
  </si>
  <si>
    <t>0989412938</t>
  </si>
  <si>
    <t>Băng</t>
  </si>
  <si>
    <t>Nghệ An</t>
  </si>
  <si>
    <t>Phạm Quang Trung</t>
  </si>
  <si>
    <t>Dương Thùy Vân</t>
  </si>
  <si>
    <t>0982895447</t>
  </si>
  <si>
    <t xml:space="preserve">Đặng Bảo </t>
  </si>
  <si>
    <t>Đặng Đức Long</t>
  </si>
  <si>
    <t>0904571021</t>
  </si>
  <si>
    <t xml:space="preserve">Hoàng Khánh </t>
  </si>
  <si>
    <t>Hoàng Văn Lịch</t>
  </si>
  <si>
    <t>Bùi Thị Vang</t>
  </si>
  <si>
    <t>0907920210</t>
  </si>
  <si>
    <t xml:space="preserve">Trần Quỳnh </t>
  </si>
  <si>
    <t>Trần Tuấn Phong</t>
  </si>
  <si>
    <t>Nguyễn Thị Khuyên</t>
  </si>
  <si>
    <t>0979074546</t>
  </si>
  <si>
    <t xml:space="preserve">Trần Khánh </t>
  </si>
  <si>
    <t>Bắc Ninh</t>
  </si>
  <si>
    <t>Trần Khánh Thắng</t>
  </si>
  <si>
    <t>Bùi Thị Yến</t>
  </si>
  <si>
    <t>0989535361</t>
  </si>
  <si>
    <t xml:space="preserve">Phạm Quốc </t>
  </si>
  <si>
    <t>Phạm Văn Duệ</t>
  </si>
  <si>
    <t>Hoàng Thị Hồng</t>
  </si>
  <si>
    <t>0975919135</t>
  </si>
  <si>
    <t xml:space="preserve">Nguyễn Ngọc </t>
  </si>
  <si>
    <t>Nguyễn Ngọc Tiến</t>
  </si>
  <si>
    <t>Nguyễn Thị Hồng Luyến</t>
  </si>
  <si>
    <t>0985735178</t>
  </si>
  <si>
    <t>Trần Quang Vũ</t>
  </si>
  <si>
    <t>Lê Thuỳ Vân</t>
  </si>
  <si>
    <t>01205898586</t>
  </si>
  <si>
    <t xml:space="preserve">Trần Trường </t>
  </si>
  <si>
    <t>Trần Trung Kiên</t>
  </si>
  <si>
    <t>Trần Thị Kim Anh</t>
  </si>
  <si>
    <t>01629460174</t>
  </si>
  <si>
    <t>Lê Minh</t>
  </si>
  <si>
    <t>Tây Hồ</t>
  </si>
  <si>
    <t>Lê Đình Chiêu</t>
  </si>
  <si>
    <t>Mai Thị Hương Lan</t>
  </si>
  <si>
    <t>0988424947</t>
  </si>
  <si>
    <t>Hải</t>
  </si>
  <si>
    <t>Nguyễn Thanh Khanh</t>
  </si>
  <si>
    <t xml:space="preserve">Nguyễn Bảo </t>
  </si>
  <si>
    <t>Nguyễn Đăng Đại</t>
  </si>
  <si>
    <t>Trần Thị Thùy Linh</t>
  </si>
  <si>
    <t>0966639690</t>
  </si>
  <si>
    <t xml:space="preserve">Dương Bá </t>
  </si>
  <si>
    <t>Hậu</t>
  </si>
  <si>
    <t>Dương Bá Hưng</t>
  </si>
  <si>
    <t>Lương Thị Phúc</t>
  </si>
  <si>
    <t>01694252507</t>
  </si>
  <si>
    <t xml:space="preserve">Đoàn Chí </t>
  </si>
  <si>
    <t>Hiếu</t>
  </si>
  <si>
    <t>Đoàn Văn Tuyết</t>
  </si>
  <si>
    <t>Lê Thị Hồng</t>
  </si>
  <si>
    <t>0987754650</t>
  </si>
  <si>
    <t>Ngô Văn Thảo</t>
  </si>
  <si>
    <t>Lê Thu Hương</t>
  </si>
  <si>
    <t>0975919638</t>
  </si>
  <si>
    <t xml:space="preserve">Trần Trương Gia </t>
  </si>
  <si>
    <t>Trần Quang Thanh</t>
  </si>
  <si>
    <t>Trương Thị Hương</t>
  </si>
  <si>
    <t>01667308582</t>
  </si>
  <si>
    <t xml:space="preserve">Lê Huy </t>
  </si>
  <si>
    <t>Lê Huy Quyết</t>
  </si>
  <si>
    <t>Nguyễn Thị Minh Hiền</t>
  </si>
  <si>
    <t>0985982887</t>
  </si>
  <si>
    <t xml:space="preserve">Lương Ngọc </t>
  </si>
  <si>
    <t>Lương Trường Vỹ</t>
  </si>
  <si>
    <t>Đặng Thị Mỹ</t>
  </si>
  <si>
    <t>01699610774</t>
  </si>
  <si>
    <t xml:space="preserve">Lương Nhật </t>
  </si>
  <si>
    <t>Lương Trọng Giáp</t>
  </si>
  <si>
    <t>Nguyễn Thị Thu Trang</t>
  </si>
  <si>
    <t>01682990037</t>
  </si>
  <si>
    <t xml:space="preserve">Hoàng Quang </t>
  </si>
  <si>
    <t>Hoàng Đình Thi</t>
  </si>
  <si>
    <t>Bùi Thị Gấm</t>
  </si>
  <si>
    <t>01644734196</t>
  </si>
  <si>
    <t xml:space="preserve">Lê Tường </t>
  </si>
  <si>
    <t>Quảng Ninh</t>
  </si>
  <si>
    <t>Lê Văn Tùng</t>
  </si>
  <si>
    <t>Nguyễn Thị Len</t>
  </si>
  <si>
    <t>0913302666</t>
  </si>
  <si>
    <t xml:space="preserve">Lương Trà </t>
  </si>
  <si>
    <t>Lương Việt Hùng</t>
  </si>
  <si>
    <t>Nguyễn Thị Nghỉ</t>
  </si>
  <si>
    <t>01664924692</t>
  </si>
  <si>
    <t xml:space="preserve">Hoàng Hà </t>
  </si>
  <si>
    <t>Hoàng Lưu Anh</t>
  </si>
  <si>
    <t>Nguyễn Thị Thu Hà</t>
  </si>
  <si>
    <t>0965351823</t>
  </si>
  <si>
    <t xml:space="preserve">Lê Khánh </t>
  </si>
  <si>
    <t>Lê Xuân Mỵ</t>
  </si>
  <si>
    <t>Nguyễn Hồng Nguyệt</t>
  </si>
  <si>
    <t>0912868142</t>
  </si>
  <si>
    <t xml:space="preserve">Lương Hồng </t>
  </si>
  <si>
    <t>Lương Văn Bằng</t>
  </si>
  <si>
    <t>Bùi Thị Quyên</t>
  </si>
  <si>
    <t>0914336861</t>
  </si>
  <si>
    <t xml:space="preserve">Vũ Thảo </t>
  </si>
  <si>
    <t>Vũ Viết Lâm</t>
  </si>
  <si>
    <t>Nguyễn Thị Hồng Nga</t>
  </si>
  <si>
    <t>0974687400</t>
  </si>
  <si>
    <t xml:space="preserve">Phạm Khải </t>
  </si>
  <si>
    <t>Phạm Văn Diện</t>
  </si>
  <si>
    <t>Trần Thị Huệ</t>
  </si>
  <si>
    <t>0978021919</t>
  </si>
  <si>
    <t xml:space="preserve">Đào Minh </t>
  </si>
  <si>
    <t>Nguyễn</t>
  </si>
  <si>
    <t>Đào Hùng Cường</t>
  </si>
  <si>
    <t>Ngô Thị Huyền</t>
  </si>
  <si>
    <t>0989154947</t>
  </si>
  <si>
    <t xml:space="preserve">Trần Linh </t>
  </si>
  <si>
    <t>Thanh Xuân</t>
  </si>
  <si>
    <t>Trần Anh Dũng</t>
  </si>
  <si>
    <t>0988251781</t>
  </si>
  <si>
    <t xml:space="preserve">Nguyễn Lê Thảo </t>
  </si>
  <si>
    <t>Nguyễn Trung Đức</t>
  </si>
  <si>
    <t>Lê Thanh Hoa</t>
  </si>
  <si>
    <t>0976922493</t>
  </si>
  <si>
    <t>Phong</t>
  </si>
  <si>
    <t>Tổ 23 LB</t>
  </si>
  <si>
    <t>Nguyễn Văn Hải</t>
  </si>
  <si>
    <t>Đỗ Thị Hào Hiệp</t>
  </si>
  <si>
    <t>0932262685</t>
  </si>
  <si>
    <t xml:space="preserve">Nguyễn </t>
  </si>
  <si>
    <t>Nguyễn Ngọc Tú</t>
  </si>
  <si>
    <t>Nguyễn Thị Nga</t>
  </si>
  <si>
    <t>0946085851</t>
  </si>
  <si>
    <t>Phạm Văn Ánh</t>
  </si>
  <si>
    <t>0982801214</t>
  </si>
  <si>
    <t xml:space="preserve">Nguyễn Thị Minh </t>
  </si>
  <si>
    <t>Nguyễn Xuân Thưởng</t>
  </si>
  <si>
    <t>0989913658</t>
  </si>
  <si>
    <t>Nguyễn Mạnh Toàn</t>
  </si>
  <si>
    <t>Kiều Thị Huyền</t>
  </si>
  <si>
    <t>0974494163</t>
  </si>
  <si>
    <t>Trần Hiếu Trung</t>
  </si>
  <si>
    <t>Lê Thị Thùy An</t>
  </si>
  <si>
    <t>0976739994</t>
  </si>
  <si>
    <t xml:space="preserve">Nguyễn Thu </t>
  </si>
  <si>
    <t>Nguyễn Xuân Phổ</t>
  </si>
  <si>
    <t>Lê Thị Mỹ</t>
  </si>
  <si>
    <t>01652507083</t>
  </si>
  <si>
    <t xml:space="preserve">Phạm Thị Huyền </t>
  </si>
  <si>
    <t>Trang</t>
  </si>
  <si>
    <t>Phạm Văn Y</t>
  </si>
  <si>
    <t>Lê Thị Loan</t>
  </si>
  <si>
    <t>0977372184</t>
  </si>
  <si>
    <t xml:space="preserve">Lê Anh </t>
  </si>
  <si>
    <t>Tú</t>
  </si>
  <si>
    <t>Lê Hiếu</t>
  </si>
  <si>
    <t>Nguyễn Thị Hằng</t>
  </si>
  <si>
    <t>0912533536</t>
  </si>
  <si>
    <t>Đỗ Tường</t>
  </si>
  <si>
    <t>Vi</t>
  </si>
  <si>
    <t>Đỗ Xuân Tùng</t>
  </si>
  <si>
    <t>Đinh Thị Bích Bàng</t>
  </si>
  <si>
    <t>0976136498</t>
  </si>
  <si>
    <t xml:space="preserve">Hàn Nguyên </t>
  </si>
  <si>
    <t>Hàn Văn Hùng</t>
  </si>
  <si>
    <t>Vũ Thị Vân Anh</t>
  </si>
  <si>
    <t>0969349969</t>
  </si>
  <si>
    <t xml:space="preserve">Đào Hải </t>
  </si>
  <si>
    <t>Yến</t>
  </si>
  <si>
    <t>Ba Vì</t>
  </si>
  <si>
    <t>Đào Văn Tuấn</t>
  </si>
  <si>
    <t>Lê Thị Thúy Nga</t>
  </si>
  <si>
    <t>01628633435</t>
  </si>
  <si>
    <t>DANH SÁCH HỌC SINH TRÚNG TUYỂN VÀO LỚP 1D NĂM HỌC 2018 - 2019</t>
  </si>
  <si>
    <t>Dân tộc</t>
  </si>
  <si>
    <t>Nguyễn Thị Hạnh</t>
  </si>
  <si>
    <t>0984796301</t>
  </si>
  <si>
    <t xml:space="preserve">Lương Hải </t>
  </si>
  <si>
    <t>Lương Văn Quyền</t>
  </si>
  <si>
    <t>Nguyễn Thị Hương Lan</t>
  </si>
  <si>
    <t>0986347876</t>
  </si>
  <si>
    <t>Nguyễn Thị Thêm</t>
  </si>
  <si>
    <t>0972782416</t>
  </si>
  <si>
    <t xml:space="preserve">Trần Hà </t>
  </si>
  <si>
    <t>Trần Anh Trung</t>
  </si>
  <si>
    <t>Lưu Thị Hồng</t>
  </si>
  <si>
    <t>0947422168</t>
  </si>
  <si>
    <t xml:space="preserve">Bùi Gia </t>
  </si>
  <si>
    <t>Bùi Văn Hiến</t>
  </si>
  <si>
    <t>01688600375</t>
  </si>
  <si>
    <t xml:space="preserve">Đỗ Văn </t>
  </si>
  <si>
    <t>Đỗ Văn Bắc</t>
  </si>
  <si>
    <t>Lê Thị Mùa</t>
  </si>
  <si>
    <t>0968708805</t>
  </si>
  <si>
    <t xml:space="preserve">Nguyễn Gia </t>
  </si>
  <si>
    <t>Hoàng Thị Thu Thảo</t>
  </si>
  <si>
    <t>0977358664</t>
  </si>
  <si>
    <t>Phạm Vũ Trang</t>
  </si>
  <si>
    <t>Nguyễn Nguyệt Tú</t>
  </si>
  <si>
    <t>0987265385</t>
  </si>
  <si>
    <t xml:space="preserve">Nguyễn Huyền Linh </t>
  </si>
  <si>
    <t>Nguyễn Thanh Chương</t>
  </si>
  <si>
    <t>Đoàn Thị Mỹ Hạnh</t>
  </si>
  <si>
    <t>0912716088</t>
  </si>
  <si>
    <t>Đào Huy Phương</t>
  </si>
  <si>
    <t>Tô Thị Hồng Vân</t>
  </si>
  <si>
    <t xml:space="preserve">Đỗ Thu </t>
  </si>
  <si>
    <t>Đỗ Thế Anh</t>
  </si>
  <si>
    <t>Tô Thị Doan</t>
  </si>
  <si>
    <t>0984220216</t>
  </si>
  <si>
    <t>Nguyễn Văn Diễn</t>
  </si>
  <si>
    <t xml:space="preserve">Nguyễn Hoàng Ngọc </t>
  </si>
  <si>
    <t>Nguyễn Thanh Hiếu</t>
  </si>
  <si>
    <t>Hoàng Thị Hiên</t>
  </si>
  <si>
    <t>0987433440</t>
  </si>
  <si>
    <t xml:space="preserve">Hoàng Trung </t>
  </si>
  <si>
    <t>Hoàng Đình Kiểm</t>
  </si>
  <si>
    <t>Lê Thị Lan Anh</t>
  </si>
  <si>
    <t>01683210589</t>
  </si>
  <si>
    <t xml:space="preserve">Nguyễn Chí </t>
  </si>
  <si>
    <t>Nguyễn Đình Chuyển</t>
  </si>
  <si>
    <t>Lê Thị Huế</t>
  </si>
  <si>
    <t>0938759866</t>
  </si>
  <si>
    <t xml:space="preserve">Vũ Huy </t>
  </si>
  <si>
    <t>Hoàng</t>
  </si>
  <si>
    <t>Vũ Huy Giáo</t>
  </si>
  <si>
    <t>Ngô Thị Trang</t>
  </si>
  <si>
    <t>0947809268</t>
  </si>
  <si>
    <t>Ngô Văn Tuấn</t>
  </si>
  <si>
    <t>Nguyễn Thị Trang</t>
  </si>
  <si>
    <t>0979406523</t>
  </si>
  <si>
    <t xml:space="preserve">Lưu Hoàng </t>
  </si>
  <si>
    <t>Lưu Văn Trường</t>
  </si>
  <si>
    <t>Hoàng Thị Thanh Hòa</t>
  </si>
  <si>
    <t>0904847441</t>
  </si>
  <si>
    <t xml:space="preserve">Trần Bảo </t>
  </si>
  <si>
    <t>Thượng Thanh</t>
  </si>
  <si>
    <t>Trần Công Đức</t>
  </si>
  <si>
    <t>0903459516</t>
  </si>
  <si>
    <t xml:space="preserve">Vũ Thị Khánh </t>
  </si>
  <si>
    <t xml:space="preserve">Mai Ngọc </t>
  </si>
  <si>
    <t>Mai Ngọc Quảng</t>
  </si>
  <si>
    <t>Lê Thị Dung</t>
  </si>
  <si>
    <t>0976948733</t>
  </si>
  <si>
    <t xml:space="preserve">Nguyễn Hữu Thành </t>
  </si>
  <si>
    <t>Nguyễn Hữu Phương</t>
  </si>
  <si>
    <t>Nguyễn Thị Mận</t>
  </si>
  <si>
    <t>0985465947</t>
  </si>
  <si>
    <t xml:space="preserve">Nguyễn Quang </t>
  </si>
  <si>
    <t>Hoàn Kiếm</t>
  </si>
  <si>
    <t>Nguyễn Quang Tuấn</t>
  </si>
  <si>
    <t>Nguyễn Thị Thanh Hòa</t>
  </si>
  <si>
    <t>0949392729</t>
  </si>
  <si>
    <t xml:space="preserve">Trần Thị Trà </t>
  </si>
  <si>
    <t>Trần Văn Thường</t>
  </si>
  <si>
    <t>Trần Thị Thu Hà</t>
  </si>
  <si>
    <t>0989355661</t>
  </si>
  <si>
    <t xml:space="preserve">Vương Thị </t>
  </si>
  <si>
    <t>Vương Văn Nhiên</t>
  </si>
  <si>
    <t>01293347277</t>
  </si>
  <si>
    <t>Dương Văn Khôi</t>
  </si>
  <si>
    <t>Dương Văn Hiệu</t>
  </si>
  <si>
    <t>Nguyễn Thị Lệ Quyên</t>
  </si>
  <si>
    <t>0974841090</t>
  </si>
  <si>
    <t xml:space="preserve">Đoàn Nam </t>
  </si>
  <si>
    <t>Đoàn Minh Huấn</t>
  </si>
  <si>
    <t>Lê Thị Kim</t>
  </si>
  <si>
    <t>0914335898</t>
  </si>
  <si>
    <t xml:space="preserve">Lã Quý </t>
  </si>
  <si>
    <t>Phúc</t>
  </si>
  <si>
    <t>Lã Quý Đại</t>
  </si>
  <si>
    <t>Lê Thị Thủy Tiên</t>
  </si>
  <si>
    <t>Đào Thế Anh</t>
  </si>
  <si>
    <t>Ninh Thị Thắm</t>
  </si>
  <si>
    <t>01668836866</t>
  </si>
  <si>
    <t>Nguyễn Mạnh Hiếu</t>
  </si>
  <si>
    <t>Trần Thị Thúy</t>
  </si>
  <si>
    <t>0968091136</t>
  </si>
  <si>
    <t>Nguyễn Duy Nhất</t>
  </si>
  <si>
    <t>Nguyễn Thị Hiền</t>
  </si>
  <si>
    <t>01288056668</t>
  </si>
  <si>
    <t>Nguyễn Viết Hùng</t>
  </si>
  <si>
    <t>Nguyễn Thị Lệ Ngọc</t>
  </si>
  <si>
    <t>01688660402</t>
  </si>
  <si>
    <t xml:space="preserve">Trần Thiện </t>
  </si>
  <si>
    <t>Trần Văn Hùng</t>
  </si>
  <si>
    <t>Bùi Thị Huế</t>
  </si>
  <si>
    <t>0914927158</t>
  </si>
  <si>
    <t xml:space="preserve">Ngô Anh </t>
  </si>
  <si>
    <t>Quyết</t>
  </si>
  <si>
    <t>Ngô Văn Chiến</t>
  </si>
  <si>
    <t>Ngô Thị Loan</t>
  </si>
  <si>
    <t>01692946499</t>
  </si>
  <si>
    <t xml:space="preserve">Vũ Hồng </t>
  </si>
  <si>
    <t>Vũ Văn Sao</t>
  </si>
  <si>
    <t>Nguyễn Thị Minh Phương</t>
  </si>
  <si>
    <t>01679452059</t>
  </si>
  <si>
    <t xml:space="preserve">Bùi Minh </t>
  </si>
  <si>
    <t>Tâm</t>
  </si>
  <si>
    <t>Bùi Thế Dũng</t>
  </si>
  <si>
    <t>Vũ Thị Chiến</t>
  </si>
  <si>
    <t>0976179016</t>
  </si>
  <si>
    <t xml:space="preserve">Bùi Duy </t>
  </si>
  <si>
    <t>Bùi Văn Hai</t>
  </si>
  <si>
    <t>Hoàng Thị Mai</t>
  </si>
  <si>
    <t>0988650428</t>
  </si>
  <si>
    <t xml:space="preserve">Hà Văn </t>
  </si>
  <si>
    <t>Hà Công Độ</t>
  </si>
  <si>
    <t>0977661303</t>
  </si>
  <si>
    <t xml:space="preserve">Ngô Trung </t>
  </si>
  <si>
    <t>Thành</t>
  </si>
  <si>
    <t>Ngô Thế Mạnh</t>
  </si>
  <si>
    <t>Lưu Thị An</t>
  </si>
  <si>
    <t>0904690908</t>
  </si>
  <si>
    <t xml:space="preserve">Đặng Thị </t>
  </si>
  <si>
    <t>Đặng Đình Long</t>
  </si>
  <si>
    <t>Lê Thị Vui</t>
  </si>
  <si>
    <t>01666572329</t>
  </si>
  <si>
    <t xml:space="preserve">Ngô Trần Thu </t>
  </si>
  <si>
    <t>Ngô Văn Văn</t>
  </si>
  <si>
    <t>Trần Thị Nghiêm</t>
  </si>
  <si>
    <t>0904996386</t>
  </si>
  <si>
    <t>Nguyễn Đức Phúc</t>
  </si>
  <si>
    <t>Thịnh</t>
  </si>
  <si>
    <t>0982652889</t>
  </si>
  <si>
    <t xml:space="preserve">Lý Bảo </t>
  </si>
  <si>
    <t>Tày</t>
  </si>
  <si>
    <t>Yên Bái</t>
  </si>
  <si>
    <t>Lý Thế Giang</t>
  </si>
  <si>
    <t>Đỗ Thị Lụa</t>
  </si>
  <si>
    <t>01699675235</t>
  </si>
  <si>
    <t xml:space="preserve">Nguyễn Anh </t>
  </si>
  <si>
    <t>Nguyễn Văn Nam</t>
  </si>
  <si>
    <t>Phạm Thị Thùy Ninh</t>
  </si>
  <si>
    <t>01692853767</t>
  </si>
  <si>
    <t xml:space="preserve">Hà Ngọc </t>
  </si>
  <si>
    <t>Tùng</t>
  </si>
  <si>
    <t>Vĩnh Phúc</t>
  </si>
  <si>
    <t>Hà Văn Nguyên</t>
  </si>
  <si>
    <t>Nguyễn Thị Thanh Hồng</t>
  </si>
  <si>
    <t>01635219981</t>
  </si>
  <si>
    <t>Sơn La</t>
  </si>
  <si>
    <t>Hoàng Xuân Hồng</t>
  </si>
  <si>
    <t>Bùi Thị Hiền</t>
  </si>
  <si>
    <t>0943368897</t>
  </si>
  <si>
    <t xml:space="preserve">Nguyễn Lâm Nhất </t>
  </si>
  <si>
    <t>Nguyễn Trọng Hồng</t>
  </si>
  <si>
    <t>Lê Kim Oanh</t>
  </si>
  <si>
    <t>0976700688</t>
  </si>
  <si>
    <t xml:space="preserve">Bùi Bảo </t>
  </si>
  <si>
    <t>Bùi Văn Huy</t>
  </si>
  <si>
    <t>Bùi Thị Hồng Anh</t>
  </si>
  <si>
    <t>0977053373</t>
  </si>
  <si>
    <t xml:space="preserve">                                 DANH SÁCH HỌC SINH TRÚNG TUYỂN VÀO LỚP 1E - NĂM HỌC 2018 - 2019</t>
  </si>
  <si>
    <t>Giáo viên chủ nhiệm: Hoàng Diệu Thu Hằng</t>
  </si>
  <si>
    <t>Nơi ở</t>
  </si>
  <si>
    <t xml:space="preserve">Hoàng Thị Hà </t>
  </si>
  <si>
    <t>Hoàng Đình Tuấn</t>
  </si>
  <si>
    <t>Vũ Thị Nụ</t>
  </si>
  <si>
    <t>0973309329</t>
  </si>
  <si>
    <t xml:space="preserve">Lê Thị Kiều </t>
  </si>
  <si>
    <t>Lê Văn Luýt</t>
  </si>
  <si>
    <t>Nguyễn Thị Diệu</t>
  </si>
  <si>
    <t xml:space="preserve">Phan Thị Minh </t>
  </si>
  <si>
    <t>Phan Văn Tiến</t>
  </si>
  <si>
    <t>Tống Thị Hiền</t>
  </si>
  <si>
    <t>0915116238</t>
  </si>
  <si>
    <t xml:space="preserve">Phùng Duy </t>
  </si>
  <si>
    <t>Phùng Văn Kim</t>
  </si>
  <si>
    <t>Nguyễn Thị Kim Ngân</t>
  </si>
  <si>
    <t xml:space="preserve">Trần Minh </t>
  </si>
  <si>
    <t>Trần Sỹ Dũng</t>
  </si>
  <si>
    <t>Phạm Thị Nhuần</t>
  </si>
  <si>
    <t>0985980502</t>
  </si>
  <si>
    <t xml:space="preserve">Phạm Việt </t>
  </si>
  <si>
    <t>Bắc</t>
  </si>
  <si>
    <t>Phạm Xuân Thành</t>
  </si>
  <si>
    <t>Nguyễn Thị Thu Hương</t>
  </si>
  <si>
    <t>0982179697</t>
  </si>
  <si>
    <t xml:space="preserve">Mai Nguyễn Gia </t>
  </si>
  <si>
    <t>Bình</t>
  </si>
  <si>
    <t>Mai Phúc Định</t>
  </si>
  <si>
    <t>Nguyễn Thị Thu Hồng</t>
  </si>
  <si>
    <t>0983728139</t>
  </si>
  <si>
    <t xml:space="preserve">Vương Vũ Gia </t>
  </si>
  <si>
    <t>Vương Tiến Hùng</t>
  </si>
  <si>
    <t>Vũ Thị Thu Huyền</t>
  </si>
  <si>
    <t>0977943168</t>
  </si>
  <si>
    <t xml:space="preserve">Bùi Mai </t>
  </si>
  <si>
    <t>Bùi Thanh Hà</t>
  </si>
  <si>
    <t>Nguyễn Thị Mai Hoa</t>
  </si>
  <si>
    <t>0979602112</t>
  </si>
  <si>
    <t xml:space="preserve">Lại Phương </t>
  </si>
  <si>
    <t>Lại Xuân Huy</t>
  </si>
  <si>
    <t>Lâm Thị Hồng Hòa</t>
  </si>
  <si>
    <t>0917517236</t>
  </si>
  <si>
    <t xml:space="preserve">Đàm Ngọc </t>
  </si>
  <si>
    <t>Diễm</t>
  </si>
  <si>
    <t>Đàm Đức Bằng</t>
  </si>
  <si>
    <t>Dương Thị Nguyệt Minh</t>
  </si>
  <si>
    <t>0986924275</t>
  </si>
  <si>
    <t xml:space="preserve">Hoàng Ngọc </t>
  </si>
  <si>
    <t>Hoàng Văn Việt</t>
  </si>
  <si>
    <t>Cần Ngọc Anh</t>
  </si>
  <si>
    <t xml:space="preserve">Phạm Ngọc </t>
  </si>
  <si>
    <t>Phạm Gang Thép</t>
  </si>
  <si>
    <t>Phạm Thị Mai</t>
  </si>
  <si>
    <t>01639897075</t>
  </si>
  <si>
    <t xml:space="preserve">Bùi Ánh </t>
  </si>
  <si>
    <t>Bùi Thế Đoàn</t>
  </si>
  <si>
    <t>Trần Thị Hằng</t>
  </si>
  <si>
    <t>0976988835</t>
  </si>
  <si>
    <t xml:space="preserve">Phạm Trà </t>
  </si>
  <si>
    <t>Phạm Thanh Văn</t>
  </si>
  <si>
    <t>Lương Thị Lan</t>
  </si>
  <si>
    <t>0986198385</t>
  </si>
  <si>
    <t>Nguyễn Đức Cường</t>
  </si>
  <si>
    <t>Nguyễn Thị Dương</t>
  </si>
  <si>
    <t>01632522186</t>
  </si>
  <si>
    <t xml:space="preserve">Lê Quang </t>
  </si>
  <si>
    <t>Lê Văn Bầu</t>
  </si>
  <si>
    <t>Nguyễn Thị Tuyết Na</t>
  </si>
  <si>
    <t>0968955481</t>
  </si>
  <si>
    <t>Ngô Như Hội</t>
  </si>
  <si>
    <t>Lưu Thị Chuyên</t>
  </si>
  <si>
    <t>0904063232</t>
  </si>
  <si>
    <t xml:space="preserve">Phạm Vân </t>
  </si>
  <si>
    <t>Nguyễn Thị Ngọc Hoa</t>
  </si>
  <si>
    <t>0904814307</t>
  </si>
  <si>
    <t xml:space="preserve">Nguyễn Đăng </t>
  </si>
  <si>
    <t>Nguyễn Văn Khánh</t>
  </si>
  <si>
    <t>Nguyễn Thị Nguyệt</t>
  </si>
  <si>
    <t>0975008382</t>
  </si>
  <si>
    <t xml:space="preserve">Đỗ Phương </t>
  </si>
  <si>
    <t>Đỗ Văn Nhật</t>
  </si>
  <si>
    <t>Đỗ Thị Nguyệt</t>
  </si>
  <si>
    <t>0963910585</t>
  </si>
  <si>
    <t xml:space="preserve">Phùng Trang </t>
  </si>
  <si>
    <t>Phùng Trọng Đại</t>
  </si>
  <si>
    <t>Dương Thị Yến</t>
  </si>
  <si>
    <t>0988708548</t>
  </si>
  <si>
    <t>Trần Mạnh Hùng</t>
  </si>
  <si>
    <t>Bùi Thị Hồng Thu</t>
  </si>
  <si>
    <t>01279844026</t>
  </si>
  <si>
    <t xml:space="preserve">Đỗ Xuân </t>
  </si>
  <si>
    <t xml:space="preserve">Phạm Thành </t>
  </si>
  <si>
    <t>Phạm Hồng Hải</t>
  </si>
  <si>
    <t>Phạm Thị Phương</t>
  </si>
  <si>
    <t>0986331120</t>
  </si>
  <si>
    <t xml:space="preserve">Lê Văn </t>
  </si>
  <si>
    <t>Lê Văn Thái</t>
  </si>
  <si>
    <t>Lê Thị Kim Liên</t>
  </si>
  <si>
    <t>0968643481</t>
  </si>
  <si>
    <t xml:space="preserve">Chu Hải </t>
  </si>
  <si>
    <t>Chu Văn Thành</t>
  </si>
  <si>
    <t>Cao Thị Liễu</t>
  </si>
  <si>
    <t>0975090955</t>
  </si>
  <si>
    <t>Nghĩa</t>
  </si>
  <si>
    <t>Ngô Xuân Tiến</t>
  </si>
  <si>
    <t>Phạm Thị Hoài</t>
  </si>
  <si>
    <t>0972807610</t>
  </si>
  <si>
    <t>Vũ Văn Tin</t>
  </si>
  <si>
    <t>Nguyễn Thị  Mến</t>
  </si>
  <si>
    <t xml:space="preserve">Lê Bảo </t>
  </si>
  <si>
    <t>Lê Ngọc Khánh</t>
  </si>
  <si>
    <t>Lê Thị Vân</t>
  </si>
  <si>
    <t>0986020283</t>
  </si>
  <si>
    <t>Nguyễn Thiện</t>
  </si>
  <si>
    <t>Nhân</t>
  </si>
  <si>
    <t xml:space="preserve">Đặng Thị Linh </t>
  </si>
  <si>
    <t>Hải Phòng</t>
  </si>
  <si>
    <t>Đặng Văn Bình</t>
  </si>
  <si>
    <t>Cao Thị Thu Hương</t>
  </si>
  <si>
    <t>01698873786</t>
  </si>
  <si>
    <t>Đỗ Trọng Tấn</t>
  </si>
  <si>
    <t>0984540691</t>
  </si>
  <si>
    <t xml:space="preserve">Lê Bá Nam </t>
  </si>
  <si>
    <t>Hà Tĩnh</t>
  </si>
  <si>
    <t>Lê Bá Danh</t>
  </si>
  <si>
    <t>Nguyễn Thị Ngọc</t>
  </si>
  <si>
    <t>0964465484</t>
  </si>
  <si>
    <t xml:space="preserve">Nguyễn Vũ Thu </t>
  </si>
  <si>
    <t>Phú Xuyên</t>
  </si>
  <si>
    <t>Nguyễn Xuân Sang</t>
  </si>
  <si>
    <t>Vũ Thị Định</t>
  </si>
  <si>
    <t>0979382177</t>
  </si>
  <si>
    <t xml:space="preserve">Chu Đại </t>
  </si>
  <si>
    <t>Chu Văn Trường</t>
  </si>
  <si>
    <t>Nguyễn Thị Phương Anh</t>
  </si>
  <si>
    <t>0976757516</t>
  </si>
  <si>
    <t xml:space="preserve">Trương Anh </t>
  </si>
  <si>
    <t>Trương Đình Hường</t>
  </si>
  <si>
    <t>0975255579</t>
  </si>
  <si>
    <t>Nguyễn Trung Sơn</t>
  </si>
  <si>
    <t>Nguyễn Thị Thảo</t>
  </si>
  <si>
    <t>0943847616</t>
  </si>
  <si>
    <t xml:space="preserve">Trần Dương Nhất </t>
  </si>
  <si>
    <t>Trần Quốc Đạt</t>
  </si>
  <si>
    <t>Dương Thị Huệ</t>
  </si>
  <si>
    <t>01285510835</t>
  </si>
  <si>
    <t xml:space="preserve">Lê Vũ Thanh </t>
  </si>
  <si>
    <t>Lê Văn Núi</t>
  </si>
  <si>
    <t>0168605419</t>
  </si>
  <si>
    <t xml:space="preserve">Nguyễn Quỳnh </t>
  </si>
  <si>
    <t>Nguyễn Đình Hoàng</t>
  </si>
  <si>
    <t>Phan Thị Lan Hương</t>
  </si>
  <si>
    <t>01636117636</t>
  </si>
  <si>
    <t xml:space="preserve">Phạm Thu </t>
  </si>
  <si>
    <t>Phạm Văn Phượng</t>
  </si>
  <si>
    <t>Phạm Thị Vân</t>
  </si>
  <si>
    <t>01686115135</t>
  </si>
  <si>
    <t xml:space="preserve">Phạm Thị Kim </t>
  </si>
  <si>
    <t>Thoa</t>
  </si>
  <si>
    <t>Phạm Văn Hướng</t>
  </si>
  <si>
    <t>Phạm Thị Bích Huệ</t>
  </si>
  <si>
    <t>0946111143</t>
  </si>
  <si>
    <t xml:space="preserve">Lương Thanh </t>
  </si>
  <si>
    <t>Sơn Tây</t>
  </si>
  <si>
    <t>Lương Thành Quân</t>
  </si>
  <si>
    <t>Hà Thị Bích Ngà</t>
  </si>
  <si>
    <t>0982361236</t>
  </si>
  <si>
    <t>Toàn</t>
  </si>
  <si>
    <t>Nguyễn Hồng Phú</t>
  </si>
  <si>
    <t>Vũ Thị Thu Hường</t>
  </si>
  <si>
    <t>0906076573</t>
  </si>
  <si>
    <t xml:space="preserve">Trịnh Huyền </t>
  </si>
  <si>
    <t>Trịnh Văn Hưng</t>
  </si>
  <si>
    <t>Đồng Thị Thủy</t>
  </si>
  <si>
    <t>Trí</t>
  </si>
  <si>
    <t>Mường</t>
  </si>
  <si>
    <t>Hòa Bình</t>
  </si>
  <si>
    <t>Bùi Văn Quỵnh</t>
  </si>
  <si>
    <t>Bùi Thị Lư</t>
  </si>
  <si>
    <t>0972472918</t>
  </si>
  <si>
    <t xml:space="preserve">Đào Tuấn </t>
  </si>
  <si>
    <t>Đào Danh Mỹ</t>
  </si>
  <si>
    <t>Nguyễn Thị Nội</t>
  </si>
  <si>
    <t>0975735858</t>
  </si>
  <si>
    <t xml:space="preserve">Phùng Minh </t>
  </si>
  <si>
    <t>Phùng Minh Tám</t>
  </si>
  <si>
    <t>Phạm Thị Thu Hằng</t>
  </si>
  <si>
    <t>0985226770</t>
  </si>
  <si>
    <t xml:space="preserve">Phạm Hải </t>
  </si>
  <si>
    <t>Phạm Văn Hải</t>
  </si>
  <si>
    <t>0965368611</t>
  </si>
  <si>
    <t xml:space="preserve">Nguyễn Thanh </t>
  </si>
  <si>
    <t>Họ</t>
  </si>
  <si>
    <t>Giang Hạo</t>
  </si>
  <si>
    <t>Du</t>
  </si>
  <si>
    <t>Hán</t>
  </si>
  <si>
    <t>HN</t>
  </si>
  <si>
    <t>Nguyễn Hà Bảo Diệp</t>
  </si>
  <si>
    <t>ĐàmThị Ngọc Bích</t>
  </si>
  <si>
    <t>Trịnh Ngọc Phú</t>
  </si>
  <si>
    <t>Nguyễn Quỳnh Trâm</t>
  </si>
  <si>
    <t>Trần Trịnh Lan Anh</t>
  </si>
  <si>
    <t>Từ Nga chuyển về</t>
  </si>
  <si>
    <t>Nông Nguyễn Đức Phúc</t>
  </si>
  <si>
    <t>HSHN</t>
  </si>
  <si>
    <t>Diêm Đăng Thành Long</t>
  </si>
  <si>
    <t>Bgiang</t>
  </si>
  <si>
    <t>Trần Lê Anh</t>
  </si>
  <si>
    <t>Lê Đức Trọng</t>
  </si>
  <si>
    <t>Họ Tên</t>
  </si>
  <si>
    <t>Nguyễn Trần Hoài  An</t>
  </si>
  <si>
    <t>Phùng Khánh  An</t>
  </si>
  <si>
    <t>Đỗ Hải  Anh</t>
  </si>
  <si>
    <t>Ngô Minh  Anh</t>
  </si>
  <si>
    <t>Nguyễn Hà Minh  Anh</t>
  </si>
  <si>
    <t>Phạm Mai  Anh</t>
  </si>
  <si>
    <t>Ngô Minh  Ánh</t>
  </si>
  <si>
    <t>Ngô Bảo  Châu</t>
  </si>
  <si>
    <t>Nguyễn Minh  Châu</t>
  </si>
  <si>
    <t>Trịnh Minh  Châu</t>
  </si>
  <si>
    <t>Nguyễn Khánh  Chi</t>
  </si>
  <si>
    <t>Vũ Minh  Đức</t>
  </si>
  <si>
    <t>Đoàn Ngọc Hải  Dương</t>
  </si>
  <si>
    <t>Trần Đăng  Dương</t>
  </si>
  <si>
    <t>Lại Hương  Giang</t>
  </si>
  <si>
    <t>Nguyễn Kiều Hương  Giang</t>
  </si>
  <si>
    <t>Bùi Ngọc  Hà</t>
  </si>
  <si>
    <t>Đoàn Ngọc Hà</t>
  </si>
  <si>
    <t>Ngô Gia  Hân</t>
  </si>
  <si>
    <t>Nguyễn Đức  Hùng</t>
  </si>
  <si>
    <t>Nguyễn An  Khánh</t>
  </si>
  <si>
    <t>Lưu Thiên  Kim</t>
  </si>
  <si>
    <t>Ngô Hoàng Thùy  Linh</t>
  </si>
  <si>
    <t>Phạm Khánh  Linh</t>
  </si>
  <si>
    <t>Vũ Ngọc  Linh</t>
  </si>
  <si>
    <t>Đỗ Tiến  Long</t>
  </si>
  <si>
    <t>Dương Hoàng  Long</t>
  </si>
  <si>
    <t>Lê Tiến  Minh</t>
  </si>
  <si>
    <t>Nguyễn Tiến Gia  Minh</t>
  </si>
  <si>
    <t>Vũ Thị Huyền  My</t>
  </si>
  <si>
    <t>Lương Bảo  Nam</t>
  </si>
  <si>
    <t>Nguyễn Nhật  Nam</t>
  </si>
  <si>
    <t>Nguyễn Hà  Ngân</t>
  </si>
  <si>
    <t>Phạm Ánh  Ngọc</t>
  </si>
  <si>
    <t>Phạm Bảo  Ngọc</t>
  </si>
  <si>
    <t>Lê Nguyễn Uyển  Nhi</t>
  </si>
  <si>
    <t>Lương Yến  Nhi</t>
  </si>
  <si>
    <t>Trần Yến  Nhi</t>
  </si>
  <si>
    <t>Nguyễn Thị Minh  Phương</t>
  </si>
  <si>
    <t>Vũ Trần Nam  Sơn</t>
  </si>
  <si>
    <t>Lưu Thanh  Thanh</t>
  </si>
  <si>
    <t>Lương Minh  Thuận</t>
  </si>
  <si>
    <t>La Bảo  Trân</t>
  </si>
  <si>
    <t>Phạm Anh  Tuấn</t>
  </si>
  <si>
    <t>Bùi Thu Thùy  Vân</t>
  </si>
  <si>
    <t>Đào Khánh  Vân</t>
  </si>
  <si>
    <t>Trân Ngọc  Vân</t>
  </si>
  <si>
    <t>Nguyễn Hoàng Minh  Vũ</t>
  </si>
  <si>
    <t>Lương Hoàng Vy</t>
  </si>
  <si>
    <t>Nguyễn Như Quỳnh</t>
  </si>
  <si>
    <t>Nguyễn Khang Duy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</si>
</sst>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/m/yyyy"/>
    <numFmt numFmtId="165" formatCode="d/m"/>
  </numFmts>
  <fonts count="32" x14ac:knownFonts="1">
    <font>
      <sz val="10"/>
      <color rgb="FF000000"/>
      <name val="Arial"/>
    </font>
    <font>
      <b/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sz val="14"/>
      <color rgb="FF000000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0"/>
      <color rgb="FF000000"/>
      <name val="Times New Roman"/>
      <family val="1"/>
    </font>
    <font>
      <sz val="12"/>
      <name val="Times New Roman"/>
      <family val="1"/>
    </font>
    <font>
      <b/>
      <sz val="14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sz val="14"/>
      <name val="Times New Roman"/>
      <family val="1"/>
    </font>
    <font>
      <sz val="12"/>
      <color rgb="FF000000"/>
      <name val="Times New Roman"/>
      <family val="1"/>
    </font>
    <font>
      <b/>
      <sz val="13"/>
      <name val="Times New Roman"/>
      <family val="1"/>
    </font>
    <font>
      <sz val="13"/>
      <color rgb="FF000000"/>
      <name val="Times New Roman"/>
      <family val="1"/>
    </font>
    <font>
      <sz val="13"/>
      <name val="Times New Roman"/>
      <family val="1"/>
    </font>
    <font>
      <sz val="14"/>
      <color rgb="FF000000"/>
      <name val="Times New Roman"/>
      <family val="1"/>
    </font>
    <font>
      <sz val="14"/>
      <color rgb="FF000000"/>
      <name val="Times"/>
    </font>
    <font>
      <sz val="14"/>
      <color rgb="FFFF0000"/>
      <name val="Times New Roman"/>
      <family val="1"/>
    </font>
    <font>
      <b/>
      <sz val="16"/>
      <name val="Times New Roman"/>
      <family val="1"/>
    </font>
    <font>
      <sz val="16"/>
      <color rgb="FF000000"/>
      <name val="Times New Roman"/>
      <family val="1"/>
    </font>
    <font>
      <sz val="16"/>
      <color rgb="FF000000"/>
      <name val="Arial"/>
      <family val="2"/>
    </font>
    <font>
      <b/>
      <sz val="11"/>
      <name val="Times New Roman"/>
      <family val="1"/>
    </font>
    <font>
      <b/>
      <sz val="10"/>
      <name val="Arial"/>
      <family val="2"/>
    </font>
    <font>
      <b/>
      <sz val="10"/>
      <color rgb="FF000000"/>
      <name val="Arial"/>
      <family val="2"/>
    </font>
    <font>
      <b/>
      <sz val="9"/>
      <name val="Times New Roman"/>
      <family val="1"/>
    </font>
    <font>
      <b/>
      <sz val="10"/>
      <name val="Times New Roman"/>
      <family val="1"/>
    </font>
    <font>
      <b/>
      <sz val="11"/>
      <name val="Arial"/>
      <family val="2"/>
    </font>
    <font>
      <b/>
      <sz val="9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3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/>
      <right/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00">
    <xf numFmtId="0" fontId="0" fillId="0" borderId="0" xfId="0" applyFont="1" applyAlignment="1"/>
    <xf numFmtId="0" fontId="2" fillId="0" borderId="0" xfId="0" applyFont="1"/>
    <xf numFmtId="0" fontId="4" fillId="0" borderId="0" xfId="0" applyFont="1" applyAlignment="1">
      <alignment horizontal="center"/>
    </xf>
    <xf numFmtId="0" fontId="2" fillId="0" borderId="6" xfId="0" applyFont="1" applyBorder="1" applyAlignment="1">
      <alignment horizontal="center"/>
    </xf>
    <xf numFmtId="0" fontId="6" fillId="0" borderId="6" xfId="0" applyFont="1" applyBorder="1" applyAlignment="1"/>
    <xf numFmtId="164" fontId="6" fillId="0" borderId="6" xfId="0" applyNumberFormat="1" applyFont="1" applyBorder="1" applyAlignment="1"/>
    <xf numFmtId="14" fontId="6" fillId="0" borderId="6" xfId="0" applyNumberFormat="1" applyFont="1" applyBorder="1" applyAlignment="1"/>
    <xf numFmtId="0" fontId="7" fillId="0" borderId="0" xfId="0" applyFont="1" applyAlignment="1">
      <alignment horizontal="center"/>
    </xf>
    <xf numFmtId="0" fontId="2" fillId="0" borderId="6" xfId="0" applyFont="1" applyBorder="1" applyAlignment="1">
      <alignment horizontal="center"/>
    </xf>
    <xf numFmtId="14" fontId="6" fillId="0" borderId="6" xfId="0" applyNumberFormat="1" applyFont="1" applyBorder="1" applyAlignment="1">
      <alignment horizontal="right"/>
    </xf>
    <xf numFmtId="0" fontId="2" fillId="0" borderId="6" xfId="0" applyFont="1" applyBorder="1" applyAlignment="1">
      <alignment horizontal="center"/>
    </xf>
    <xf numFmtId="0" fontId="7" fillId="0" borderId="6" xfId="0" applyFont="1" applyBorder="1" applyAlignment="1"/>
    <xf numFmtId="14" fontId="7" fillId="0" borderId="6" xfId="0" applyNumberFormat="1" applyFont="1" applyBorder="1" applyAlignment="1"/>
    <xf numFmtId="164" fontId="7" fillId="0" borderId="6" xfId="0" applyNumberFormat="1" applyFont="1" applyBorder="1" applyAlignment="1"/>
    <xf numFmtId="0" fontId="0" fillId="0" borderId="0" xfId="0" applyFont="1" applyAlignment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0" fontId="9" fillId="0" borderId="0" xfId="0" applyFont="1" applyAlignment="1"/>
    <xf numFmtId="0" fontId="12" fillId="0" borderId="0" xfId="0" applyFont="1" applyAlignment="1">
      <alignment horizontal="center"/>
    </xf>
    <xf numFmtId="0" fontId="10" fillId="0" borderId="6" xfId="0" applyFont="1" applyBorder="1" applyAlignment="1">
      <alignment horizontal="center"/>
    </xf>
    <xf numFmtId="164" fontId="14" fillId="0" borderId="6" xfId="0" applyNumberFormat="1" applyFont="1" applyBorder="1" applyAlignment="1">
      <alignment horizontal="center"/>
    </xf>
    <xf numFmtId="14" fontId="14" fillId="0" borderId="6" xfId="0" applyNumberFormat="1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center"/>
    </xf>
    <xf numFmtId="0" fontId="17" fillId="0" borderId="0" xfId="0" applyFont="1" applyAlignment="1"/>
    <xf numFmtId="0" fontId="18" fillId="0" borderId="6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5" fillId="2" borderId="6" xfId="0" applyFont="1" applyFill="1" applyBorder="1" applyAlignment="1">
      <alignment horizontal="center"/>
    </xf>
    <xf numFmtId="0" fontId="15" fillId="0" borderId="8" xfId="0" applyFont="1" applyBorder="1" applyAlignment="1"/>
    <xf numFmtId="0" fontId="10" fillId="0" borderId="1" xfId="0" applyFont="1" applyBorder="1" applyAlignment="1">
      <alignment horizontal="center"/>
    </xf>
    <xf numFmtId="164" fontId="14" fillId="0" borderId="1" xfId="0" applyNumberFormat="1" applyFont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10" fillId="0" borderId="0" xfId="0" applyFont="1" applyAlignment="1">
      <alignment horizontal="left"/>
    </xf>
    <xf numFmtId="0" fontId="0" fillId="0" borderId="0" xfId="0" applyFont="1" applyAlignment="1"/>
    <xf numFmtId="0" fontId="2" fillId="0" borderId="0" xfId="0" applyFont="1"/>
    <xf numFmtId="0" fontId="9" fillId="0" borderId="0" xfId="0" applyFont="1" applyAlignment="1"/>
    <xf numFmtId="0" fontId="10" fillId="0" borderId="0" xfId="0" applyFont="1"/>
    <xf numFmtId="0" fontId="17" fillId="0" borderId="0" xfId="0" applyFont="1" applyAlignment="1"/>
    <xf numFmtId="0" fontId="18" fillId="0" borderId="0" xfId="0" applyFont="1"/>
    <xf numFmtId="0" fontId="14" fillId="0" borderId="9" xfId="0" applyNumberFormat="1" applyFont="1" applyBorder="1" applyAlignment="1">
      <alignment horizontal="left" vertical="center"/>
    </xf>
    <xf numFmtId="14" fontId="10" fillId="0" borderId="10" xfId="0" applyNumberFormat="1" applyFont="1" applyBorder="1" applyAlignment="1">
      <alignment horizontal="center" vertical="center"/>
    </xf>
    <xf numFmtId="0" fontId="10" fillId="0" borderId="10" xfId="0" applyNumberFormat="1" applyFont="1" applyBorder="1" applyAlignment="1">
      <alignment horizontal="center" vertical="center"/>
    </xf>
    <xf numFmtId="0" fontId="14" fillId="0" borderId="10" xfId="0" applyNumberFormat="1" applyFont="1" applyBorder="1" applyAlignment="1">
      <alignment horizontal="left" vertical="center"/>
    </xf>
    <xf numFmtId="14" fontId="14" fillId="0" borderId="10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horizontal="left"/>
    </xf>
    <xf numFmtId="0" fontId="14" fillId="0" borderId="6" xfId="0" applyFont="1" applyBorder="1" applyAlignment="1"/>
    <xf numFmtId="14" fontId="14" fillId="0" borderId="6" xfId="0" applyNumberFormat="1" applyFont="1" applyBorder="1" applyAlignment="1"/>
    <xf numFmtId="164" fontId="14" fillId="0" borderId="6" xfId="0" applyNumberFormat="1" applyFont="1" applyBorder="1" applyAlignment="1"/>
    <xf numFmtId="0" fontId="2" fillId="0" borderId="12" xfId="0" applyFont="1" applyBorder="1" applyAlignment="1">
      <alignment horizontal="center"/>
    </xf>
    <xf numFmtId="0" fontId="19" fillId="0" borderId="6" xfId="0" applyFont="1" applyBorder="1" applyAlignment="1"/>
    <xf numFmtId="14" fontId="19" fillId="0" borderId="6" xfId="0" applyNumberFormat="1" applyFont="1" applyBorder="1" applyAlignment="1"/>
    <xf numFmtId="164" fontId="19" fillId="0" borderId="6" xfId="0" applyNumberFormat="1" applyFont="1" applyBorder="1" applyAlignment="1"/>
    <xf numFmtId="0" fontId="20" fillId="0" borderId="6" xfId="0" applyFont="1" applyBorder="1" applyAlignment="1"/>
    <xf numFmtId="14" fontId="20" fillId="0" borderId="6" xfId="0" applyNumberFormat="1" applyFont="1" applyBorder="1" applyAlignment="1"/>
    <xf numFmtId="164" fontId="20" fillId="0" borderId="6" xfId="0" applyNumberFormat="1" applyFont="1" applyBorder="1" applyAlignment="1"/>
    <xf numFmtId="0" fontId="19" fillId="0" borderId="6" xfId="0" applyFont="1" applyBorder="1" applyAlignment="1">
      <alignment horizontal="center"/>
    </xf>
    <xf numFmtId="14" fontId="19" fillId="0" borderId="6" xfId="0" applyNumberFormat="1" applyFont="1" applyBorder="1" applyAlignment="1">
      <alignment horizontal="center"/>
    </xf>
    <xf numFmtId="164" fontId="19" fillId="0" borderId="6" xfId="0" applyNumberFormat="1" applyFont="1" applyBorder="1" applyAlignment="1">
      <alignment horizontal="center"/>
    </xf>
    <xf numFmtId="0" fontId="19" fillId="0" borderId="1" xfId="0" applyFont="1" applyBorder="1" applyAlignment="1"/>
    <xf numFmtId="165" fontId="14" fillId="0" borderId="6" xfId="0" applyNumberFormat="1" applyFont="1" applyBorder="1" applyAlignment="1">
      <alignment horizontal="center"/>
    </xf>
    <xf numFmtId="0" fontId="19" fillId="0" borderId="6" xfId="0" applyFont="1" applyBorder="1" applyAlignment="1">
      <alignment vertical="top"/>
    </xf>
    <xf numFmtId="0" fontId="14" fillId="0" borderId="6" xfId="0" applyFont="1" applyBorder="1"/>
    <xf numFmtId="14" fontId="14" fillId="0" borderId="6" xfId="0" applyNumberFormat="1" applyFont="1" applyBorder="1"/>
    <xf numFmtId="0" fontId="2" fillId="0" borderId="6" xfId="0" applyFont="1" applyBorder="1"/>
    <xf numFmtId="0" fontId="2" fillId="0" borderId="1" xfId="0" applyFont="1" applyBorder="1" applyAlignment="1">
      <alignment horizontal="center"/>
    </xf>
    <xf numFmtId="0" fontId="14" fillId="0" borderId="13" xfId="0" applyNumberFormat="1" applyFont="1" applyBorder="1" applyAlignment="1">
      <alignment horizontal="left" vertical="center"/>
    </xf>
    <xf numFmtId="0" fontId="2" fillId="0" borderId="13" xfId="0" applyFont="1" applyBorder="1"/>
    <xf numFmtId="0" fontId="14" fillId="0" borderId="14" xfId="0" applyNumberFormat="1" applyFont="1" applyBorder="1" applyAlignment="1">
      <alignment horizontal="left" vertical="center"/>
    </xf>
    <xf numFmtId="14" fontId="14" fillId="0" borderId="14" xfId="0" applyNumberFormat="1" applyFont="1" applyBorder="1" applyAlignment="1">
      <alignment horizontal="center" vertical="center"/>
    </xf>
    <xf numFmtId="14" fontId="10" fillId="0" borderId="14" xfId="0" applyNumberFormat="1" applyFont="1" applyBorder="1" applyAlignment="1">
      <alignment horizontal="center" vertical="center"/>
    </xf>
    <xf numFmtId="0" fontId="10" fillId="0" borderId="14" xfId="0" applyNumberFormat="1" applyFont="1" applyBorder="1" applyAlignment="1">
      <alignment horizontal="center" vertical="center"/>
    </xf>
    <xf numFmtId="0" fontId="21" fillId="0" borderId="6" xfId="0" applyFont="1" applyBorder="1" applyAlignment="1">
      <alignment horizontal="center"/>
    </xf>
    <xf numFmtId="0" fontId="14" fillId="0" borderId="13" xfId="0" applyFont="1" applyBorder="1"/>
    <xf numFmtId="14" fontId="14" fillId="0" borderId="0" xfId="0" applyNumberFormat="1" applyFont="1" applyBorder="1" applyAlignment="1">
      <alignment horizontal="center"/>
    </xf>
    <xf numFmtId="164" fontId="14" fillId="0" borderId="0" xfId="0" applyNumberFormat="1" applyFont="1" applyBorder="1" applyAlignment="1">
      <alignment horizontal="center"/>
    </xf>
    <xf numFmtId="0" fontId="17" fillId="2" borderId="6" xfId="0" applyFont="1" applyFill="1" applyBorder="1" applyAlignment="1">
      <alignment horizontal="center"/>
    </xf>
    <xf numFmtId="14" fontId="7" fillId="0" borderId="6" xfId="0" applyNumberFormat="1" applyFont="1" applyBorder="1" applyAlignment="1">
      <alignment horizontal="center" vertical="center"/>
    </xf>
    <xf numFmtId="164" fontId="14" fillId="0" borderId="6" xfId="0" applyNumberFormat="1" applyFont="1" applyBorder="1" applyAlignment="1">
      <alignment horizontal="center" vertical="center"/>
    </xf>
    <xf numFmtId="14" fontId="14" fillId="0" borderId="6" xfId="0" applyNumberFormat="1" applyFont="1" applyBorder="1" applyAlignment="1">
      <alignment horizontal="center" vertical="center"/>
    </xf>
    <xf numFmtId="164" fontId="7" fillId="0" borderId="6" xfId="0" applyNumberFormat="1" applyFont="1" applyBorder="1" applyAlignment="1">
      <alignment horizontal="center" vertical="center"/>
    </xf>
    <xf numFmtId="14" fontId="19" fillId="0" borderId="6" xfId="0" applyNumberFormat="1" applyFont="1" applyBorder="1" applyAlignment="1">
      <alignment horizontal="center" vertical="center"/>
    </xf>
    <xf numFmtId="164" fontId="19" fillId="0" borderId="6" xfId="0" applyNumberFormat="1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14" fontId="6" fillId="0" borderId="6" xfId="0" applyNumberFormat="1" applyFont="1" applyBorder="1" applyAlignment="1">
      <alignment horizontal="center"/>
    </xf>
    <xf numFmtId="164" fontId="6" fillId="0" borderId="6" xfId="0" applyNumberFormat="1" applyFont="1" applyBorder="1" applyAlignment="1">
      <alignment horizontal="center"/>
    </xf>
    <xf numFmtId="14" fontId="6" fillId="0" borderId="6" xfId="0" applyNumberFormat="1" applyFont="1" applyBorder="1" applyAlignment="1">
      <alignment horizontal="center" vertical="center"/>
    </xf>
    <xf numFmtId="164" fontId="6" fillId="0" borderId="6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center"/>
    </xf>
    <xf numFmtId="0" fontId="8" fillId="0" borderId="0" xfId="0" applyFont="1" applyBorder="1" applyAlignment="1"/>
    <xf numFmtId="14" fontId="14" fillId="0" borderId="4" xfId="0" applyNumberFormat="1" applyFont="1" applyBorder="1" applyAlignment="1">
      <alignment horizontal="center"/>
    </xf>
    <xf numFmtId="14" fontId="14" fillId="0" borderId="15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/>
    <xf numFmtId="0" fontId="2" fillId="0" borderId="7" xfId="0" applyFont="1" applyBorder="1"/>
    <xf numFmtId="0" fontId="14" fillId="0" borderId="7" xfId="0" applyFont="1" applyBorder="1"/>
    <xf numFmtId="0" fontId="25" fillId="0" borderId="0" xfId="0" applyFont="1" applyAlignment="1">
      <alignment horizontal="center"/>
    </xf>
    <xf numFmtId="0" fontId="27" fillId="0" borderId="0" xfId="0" applyFont="1" applyAlignment="1"/>
    <xf numFmtId="0" fontId="28" fillId="0" borderId="6" xfId="0" applyFont="1" applyBorder="1" applyAlignment="1">
      <alignment horizontal="center"/>
    </xf>
    <xf numFmtId="0" fontId="29" fillId="0" borderId="6" xfId="0" applyFont="1" applyBorder="1" applyAlignment="1">
      <alignment horizontal="center"/>
    </xf>
    <xf numFmtId="14" fontId="20" fillId="0" borderId="6" xfId="0" applyNumberFormat="1" applyFont="1" applyBorder="1" applyAlignment="1">
      <alignment horizontal="center"/>
    </xf>
    <xf numFmtId="164" fontId="20" fillId="0" borderId="6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28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19" fillId="2" borderId="6" xfId="0" applyFont="1" applyFill="1" applyBorder="1" applyAlignment="1">
      <alignment horizontal="center"/>
    </xf>
    <xf numFmtId="0" fontId="18" fillId="0" borderId="6" xfId="0" applyFont="1" applyBorder="1" applyAlignment="1">
      <alignment horizontal="left"/>
    </xf>
    <xf numFmtId="164" fontId="18" fillId="0" borderId="6" xfId="0" applyNumberFormat="1" applyFont="1" applyBorder="1" applyAlignment="1">
      <alignment horizontal="center"/>
    </xf>
    <xf numFmtId="0" fontId="18" fillId="0" borderId="6" xfId="0" applyFont="1" applyBorder="1"/>
    <xf numFmtId="0" fontId="17" fillId="0" borderId="6" xfId="0" applyFont="1" applyBorder="1" applyAlignment="1"/>
    <xf numFmtId="164" fontId="17" fillId="0" borderId="6" xfId="0" applyNumberFormat="1" applyFont="1" applyBorder="1" applyAlignment="1"/>
    <xf numFmtId="164" fontId="17" fillId="0" borderId="6" xfId="0" applyNumberFormat="1" applyFont="1" applyBorder="1" applyAlignment="1">
      <alignment horizontal="center"/>
    </xf>
    <xf numFmtId="164" fontId="17" fillId="0" borderId="6" xfId="0" applyNumberFormat="1" applyFont="1" applyBorder="1" applyAlignment="1">
      <alignment horizontal="center" vertical="center"/>
    </xf>
    <xf numFmtId="14" fontId="17" fillId="0" borderId="6" xfId="0" applyNumberFormat="1" applyFont="1" applyBorder="1" applyAlignment="1"/>
    <xf numFmtId="14" fontId="17" fillId="0" borderId="6" xfId="0" applyNumberFormat="1" applyFont="1" applyBorder="1" applyAlignment="1">
      <alignment horizontal="center"/>
    </xf>
    <xf numFmtId="14" fontId="18" fillId="0" borderId="6" xfId="0" applyNumberFormat="1" applyFont="1" applyBorder="1"/>
    <xf numFmtId="0" fontId="7" fillId="0" borderId="6" xfId="0" applyFont="1" applyBorder="1" applyAlignment="1">
      <alignment horizontal="center"/>
    </xf>
    <xf numFmtId="0" fontId="7" fillId="0" borderId="6" xfId="0" applyFont="1" applyBorder="1"/>
    <xf numFmtId="14" fontId="7" fillId="0" borderId="6" xfId="0" applyNumberFormat="1" applyFont="1" applyBorder="1"/>
    <xf numFmtId="0" fontId="14" fillId="0" borderId="9" xfId="0" applyFont="1" applyBorder="1"/>
    <xf numFmtId="0" fontId="14" fillId="0" borderId="6" xfId="0" applyNumberFormat="1" applyFont="1" applyBorder="1" applyAlignment="1">
      <alignment horizontal="left" vertical="center"/>
    </xf>
    <xf numFmtId="0" fontId="7" fillId="0" borderId="9" xfId="0" applyFont="1" applyBorder="1"/>
    <xf numFmtId="14" fontId="14" fillId="0" borderId="15" xfId="0" applyNumberFormat="1" applyFont="1" applyBorder="1"/>
    <xf numFmtId="14" fontId="14" fillId="0" borderId="2" xfId="0" applyNumberFormat="1" applyFont="1" applyBorder="1" applyAlignment="1">
      <alignment horizontal="center" vertical="center"/>
    </xf>
    <xf numFmtId="14" fontId="7" fillId="0" borderId="15" xfId="0" applyNumberFormat="1" applyFont="1" applyBorder="1"/>
    <xf numFmtId="14" fontId="14" fillId="0" borderId="16" xfId="0" applyNumberFormat="1" applyFont="1" applyBorder="1"/>
    <xf numFmtId="14" fontId="7" fillId="0" borderId="2" xfId="0" applyNumberFormat="1" applyFont="1" applyBorder="1"/>
    <xf numFmtId="0" fontId="2" fillId="0" borderId="10" xfId="0" applyFont="1" applyBorder="1" applyAlignment="1">
      <alignment horizontal="center"/>
    </xf>
    <xf numFmtId="0" fontId="7" fillId="0" borderId="7" xfId="0" applyFont="1" applyBorder="1"/>
    <xf numFmtId="0" fontId="2" fillId="0" borderId="9" xfId="0" applyFont="1" applyBorder="1" applyAlignment="1">
      <alignment horizontal="center"/>
    </xf>
    <xf numFmtId="0" fontId="14" fillId="0" borderId="10" xfId="0" applyFont="1" applyBorder="1"/>
    <xf numFmtId="14" fontId="14" fillId="0" borderId="10" xfId="0" applyNumberFormat="1" applyFont="1" applyBorder="1"/>
    <xf numFmtId="14" fontId="14" fillId="0" borderId="13" xfId="0" applyNumberFormat="1" applyFont="1" applyBorder="1" applyAlignment="1">
      <alignment horizontal="center" vertical="center"/>
    </xf>
    <xf numFmtId="14" fontId="10" fillId="0" borderId="13" xfId="0" applyNumberFormat="1" applyFont="1" applyBorder="1" applyAlignment="1">
      <alignment horizontal="center" vertical="center"/>
    </xf>
    <xf numFmtId="0" fontId="14" fillId="0" borderId="10" xfId="0" applyFont="1" applyBorder="1" applyAlignment="1">
      <alignment horizontal="center"/>
    </xf>
    <xf numFmtId="14" fontId="10" fillId="0" borderId="6" xfId="0" applyNumberFormat="1" applyFont="1" applyBorder="1" applyAlignment="1">
      <alignment horizontal="center" vertical="center"/>
    </xf>
    <xf numFmtId="0" fontId="10" fillId="0" borderId="13" xfId="0" applyNumberFormat="1" applyFont="1" applyBorder="1" applyAlignment="1">
      <alignment horizontal="center" vertical="center"/>
    </xf>
    <xf numFmtId="0" fontId="10" fillId="0" borderId="6" xfId="0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7" fillId="0" borderId="6" xfId="0" applyFont="1" applyBorder="1" applyAlignment="1">
      <alignment horizontal="left"/>
    </xf>
    <xf numFmtId="14" fontId="7" fillId="0" borderId="6" xfId="0" applyNumberFormat="1" applyFont="1" applyBorder="1" applyAlignment="1">
      <alignment horizontal="center"/>
    </xf>
    <xf numFmtId="0" fontId="17" fillId="0" borderId="0" xfId="0" applyFont="1" applyAlignment="1"/>
    <xf numFmtId="0" fontId="25" fillId="0" borderId="6" xfId="0" applyFont="1" applyBorder="1" applyAlignment="1">
      <alignment horizontal="center"/>
    </xf>
    <xf numFmtId="164" fontId="7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" fillId="0" borderId="0" xfId="0" applyFont="1"/>
    <xf numFmtId="14" fontId="18" fillId="0" borderId="6" xfId="0" applyNumberFormat="1" applyFont="1" applyBorder="1" applyAlignment="1">
      <alignment horizontal="center"/>
    </xf>
    <xf numFmtId="0" fontId="2" fillId="0" borderId="6" xfId="0" applyFont="1" applyBorder="1" applyAlignment="1"/>
    <xf numFmtId="0" fontId="2" fillId="0" borderId="0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0" xfId="0" applyFont="1" applyAlignment="1"/>
    <xf numFmtId="0" fontId="7" fillId="0" borderId="0" xfId="0" applyFont="1"/>
    <xf numFmtId="0" fontId="3" fillId="0" borderId="18" xfId="0" applyFont="1" applyBorder="1" applyAlignment="1">
      <alignment vertical="center"/>
    </xf>
    <xf numFmtId="49" fontId="3" fillId="3" borderId="19" xfId="0" applyNumberFormat="1" applyFont="1" applyFill="1" applyBorder="1" applyAlignment="1" applyProtection="1">
      <alignment horizontal="center" vertical="center" wrapText="1"/>
    </xf>
    <xf numFmtId="0" fontId="2" fillId="3" borderId="20" xfId="0" applyNumberFormat="1" applyFont="1" applyFill="1" applyBorder="1" applyAlignment="1" applyProtection="1">
      <alignment horizontal="left" vertical="center" wrapText="1"/>
    </xf>
    <xf numFmtId="49" fontId="2" fillId="3" borderId="20" xfId="0" applyNumberFormat="1" applyFont="1" applyFill="1" applyBorder="1" applyAlignment="1" applyProtection="1">
      <alignment horizontal="left" vertical="center" wrapText="1"/>
    </xf>
    <xf numFmtId="14" fontId="2" fillId="3" borderId="20" xfId="0" applyNumberFormat="1" applyFont="1" applyFill="1" applyBorder="1" applyAlignment="1" applyProtection="1">
      <alignment horizontal="left" vertical="center" wrapText="1"/>
    </xf>
    <xf numFmtId="0" fontId="2" fillId="4" borderId="0" xfId="0" applyFont="1" applyFill="1"/>
    <xf numFmtId="0" fontId="2" fillId="3" borderId="21" xfId="0" applyNumberFormat="1" applyFont="1" applyFill="1" applyBorder="1" applyAlignment="1" applyProtection="1">
      <alignment horizontal="left" vertical="center" wrapText="1"/>
    </xf>
    <xf numFmtId="49" fontId="2" fillId="3" borderId="21" xfId="0" applyNumberFormat="1" applyFont="1" applyFill="1" applyBorder="1" applyAlignment="1" applyProtection="1">
      <alignment horizontal="left" vertical="center" wrapText="1"/>
    </xf>
    <xf numFmtId="14" fontId="2" fillId="3" borderId="21" xfId="0" applyNumberFormat="1" applyFont="1" applyFill="1" applyBorder="1" applyAlignment="1" applyProtection="1">
      <alignment horizontal="left" vertical="center" wrapText="1"/>
    </xf>
    <xf numFmtId="0" fontId="2" fillId="3" borderId="21" xfId="0" quotePrefix="1" applyNumberFormat="1" applyFont="1" applyFill="1" applyBorder="1" applyAlignment="1" applyProtection="1">
      <alignment horizontal="left" vertical="center" wrapText="1"/>
    </xf>
    <xf numFmtId="49" fontId="2" fillId="0" borderId="21" xfId="0" applyNumberFormat="1" applyFont="1" applyFill="1" applyBorder="1" applyAlignment="1" applyProtection="1">
      <alignment horizontal="left" vertical="center" wrapText="1"/>
    </xf>
    <xf numFmtId="14" fontId="2" fillId="0" borderId="21" xfId="0" applyNumberFormat="1" applyFont="1" applyFill="1" applyBorder="1" applyAlignment="1" applyProtection="1">
      <alignment horizontal="left" vertical="center" wrapText="1"/>
    </xf>
    <xf numFmtId="49" fontId="2" fillId="0" borderId="21" xfId="0" applyNumberFormat="1" applyFont="1" applyFill="1" applyBorder="1" applyAlignment="1" applyProtection="1">
      <alignment horizontal="left" vertical="top" wrapText="1"/>
    </xf>
    <xf numFmtId="14" fontId="2" fillId="0" borderId="21" xfId="0" applyNumberFormat="1" applyFont="1" applyFill="1" applyBorder="1" applyAlignment="1" applyProtection="1">
      <alignment horizontal="left" vertical="top" wrapText="1"/>
    </xf>
    <xf numFmtId="0" fontId="2" fillId="3" borderId="21" xfId="0" applyFont="1" applyFill="1" applyBorder="1" applyAlignment="1">
      <alignment horizontal="left" vertical="top"/>
    </xf>
    <xf numFmtId="14" fontId="2" fillId="0" borderId="21" xfId="0" applyNumberFormat="1" applyFont="1" applyFill="1" applyBorder="1" applyAlignment="1" applyProtection="1">
      <alignment horizontal="left" wrapText="1"/>
    </xf>
    <xf numFmtId="0" fontId="2" fillId="3" borderId="22" xfId="0" applyNumberFormat="1" applyFont="1" applyFill="1" applyBorder="1" applyAlignment="1" applyProtection="1">
      <alignment horizontal="left" vertical="center" wrapText="1"/>
    </xf>
    <xf numFmtId="49" fontId="2" fillId="3" borderId="22" xfId="0" applyNumberFormat="1" applyFont="1" applyFill="1" applyBorder="1" applyAlignment="1" applyProtection="1">
      <alignment horizontal="left" vertical="center" wrapText="1"/>
    </xf>
    <xf numFmtId="14" fontId="2" fillId="3" borderId="22" xfId="0" applyNumberFormat="1" applyFont="1" applyFill="1" applyBorder="1" applyAlignment="1" applyProtection="1">
      <alignment horizontal="left" vertical="center" wrapText="1"/>
    </xf>
    <xf numFmtId="0" fontId="7" fillId="0" borderId="0" xfId="0" applyFont="1" applyBorder="1" applyAlignment="1"/>
    <xf numFmtId="49" fontId="3" fillId="3" borderId="23" xfId="0" applyNumberFormat="1" applyFont="1" applyFill="1" applyBorder="1" applyAlignment="1" applyProtection="1">
      <alignment horizontal="center" vertical="center" wrapText="1"/>
    </xf>
    <xf numFmtId="0" fontId="5" fillId="0" borderId="0" xfId="0" applyFont="1"/>
    <xf numFmtId="0" fontId="2" fillId="3" borderId="24" xfId="0" applyNumberFormat="1" applyFont="1" applyFill="1" applyBorder="1" applyAlignment="1" applyProtection="1">
      <alignment horizontal="left" vertical="center" wrapText="1"/>
    </xf>
    <xf numFmtId="49" fontId="2" fillId="0" borderId="24" xfId="0" applyNumberFormat="1" applyFont="1" applyFill="1" applyBorder="1" applyAlignment="1" applyProtection="1">
      <alignment horizontal="left" vertical="center" wrapText="1"/>
    </xf>
    <xf numFmtId="14" fontId="2" fillId="0" borderId="24" xfId="0" applyNumberFormat="1" applyFont="1" applyFill="1" applyBorder="1" applyAlignment="1" applyProtection="1">
      <alignment horizontal="left" vertical="center" wrapText="1"/>
    </xf>
    <xf numFmtId="0" fontId="5" fillId="4" borderId="0" xfId="0" applyFont="1" applyFill="1"/>
    <xf numFmtId="49" fontId="3" fillId="3" borderId="25" xfId="0" applyNumberFormat="1" applyFont="1" applyFill="1" applyBorder="1" applyAlignment="1" applyProtection="1">
      <alignment horizontal="center" vertical="center" wrapText="1"/>
    </xf>
    <xf numFmtId="49" fontId="3" fillId="3" borderId="26" xfId="0" applyNumberFormat="1" applyFont="1" applyFill="1" applyBorder="1" applyAlignment="1" applyProtection="1">
      <alignment horizontal="center" vertical="center" wrapText="1"/>
    </xf>
    <xf numFmtId="49" fontId="2" fillId="0" borderId="20" xfId="0" applyNumberFormat="1" applyFont="1" applyFill="1" applyBorder="1" applyAlignment="1" applyProtection="1">
      <alignment horizontal="left" vertical="center" wrapText="1"/>
    </xf>
    <xf numFmtId="14" fontId="2" fillId="0" borderId="20" xfId="0" applyNumberFormat="1" applyFont="1" applyFill="1" applyBorder="1" applyAlignment="1" applyProtection="1">
      <alignment horizontal="left" vertical="center" wrapText="1"/>
    </xf>
    <xf numFmtId="14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21" xfId="0" applyFont="1" applyBorder="1" applyAlignment="1">
      <alignment horizontal="left" vertical="center"/>
    </xf>
    <xf numFmtId="49" fontId="2" fillId="0" borderId="22" xfId="0" applyNumberFormat="1" applyFont="1" applyFill="1" applyBorder="1" applyAlignment="1" applyProtection="1">
      <alignment horizontal="left" vertical="center" wrapText="1"/>
    </xf>
    <xf numFmtId="14" fontId="2" fillId="0" borderId="22" xfId="0" applyNumberFormat="1" applyFont="1" applyFill="1" applyBorder="1" applyAlignment="1" applyProtection="1">
      <alignment horizontal="left" vertical="center" wrapText="1"/>
    </xf>
    <xf numFmtId="0" fontId="13" fillId="0" borderId="0" xfId="0" applyFont="1"/>
    <xf numFmtId="49" fontId="31" fillId="3" borderId="9" xfId="0" applyNumberFormat="1" applyFont="1" applyFill="1" applyBorder="1" applyAlignment="1" applyProtection="1">
      <alignment horizontal="center" vertical="center" wrapText="1"/>
    </xf>
    <xf numFmtId="49" fontId="3" fillId="3" borderId="9" xfId="0" applyNumberFormat="1" applyFont="1" applyFill="1" applyBorder="1" applyAlignment="1" applyProtection="1">
      <alignment horizontal="center" vertical="center" wrapText="1"/>
    </xf>
    <xf numFmtId="0" fontId="4" fillId="3" borderId="0" xfId="0" applyFont="1" applyFill="1"/>
    <xf numFmtId="0" fontId="2" fillId="0" borderId="21" xfId="0" applyFont="1" applyBorder="1"/>
    <xf numFmtId="14" fontId="2" fillId="0" borderId="21" xfId="0" applyNumberFormat="1" applyFont="1" applyBorder="1"/>
    <xf numFmtId="0" fontId="2" fillId="3" borderId="21" xfId="0" applyFont="1" applyFill="1" applyBorder="1"/>
    <xf numFmtId="14" fontId="2" fillId="3" borderId="21" xfId="0" applyNumberFormat="1" applyFont="1" applyFill="1" applyBorder="1" applyAlignment="1">
      <alignment horizontal="left"/>
    </xf>
    <xf numFmtId="0" fontId="2" fillId="3" borderId="21" xfId="0" applyFont="1" applyFill="1" applyBorder="1" applyAlignment="1">
      <alignment horizontal="left"/>
    </xf>
    <xf numFmtId="0" fontId="1" fillId="0" borderId="0" xfId="0" applyFont="1" applyBorder="1" applyAlignment="1">
      <alignment horizontal="center" vertical="center"/>
    </xf>
    <xf numFmtId="0" fontId="2" fillId="3" borderId="24" xfId="0" applyNumberFormat="1" applyFont="1" applyFill="1" applyBorder="1" applyAlignment="1" applyProtection="1">
      <alignment horizontal="left" vertical="top" wrapText="1"/>
    </xf>
    <xf numFmtId="49" fontId="2" fillId="0" borderId="24" xfId="0" applyNumberFormat="1" applyFont="1" applyFill="1" applyBorder="1" applyAlignment="1" applyProtection="1">
      <alignment horizontal="left" vertical="top" wrapText="1"/>
    </xf>
    <xf numFmtId="14" fontId="2" fillId="0" borderId="24" xfId="0" applyNumberFormat="1" applyFont="1" applyFill="1" applyBorder="1" applyAlignment="1" applyProtection="1">
      <alignment horizontal="left" vertical="top" wrapText="1"/>
    </xf>
    <xf numFmtId="14" fontId="2" fillId="0" borderId="24" xfId="0" applyNumberFormat="1" applyFont="1" applyFill="1" applyBorder="1" applyAlignment="1" applyProtection="1">
      <alignment horizontal="center" vertical="top" wrapText="1"/>
    </xf>
    <xf numFmtId="0" fontId="2" fillId="3" borderId="21" xfId="0" applyNumberFormat="1" applyFont="1" applyFill="1" applyBorder="1" applyAlignment="1" applyProtection="1">
      <alignment horizontal="left" vertical="top" wrapText="1"/>
    </xf>
    <xf numFmtId="49" fontId="2" fillId="3" borderId="21" xfId="0" applyNumberFormat="1" applyFont="1" applyFill="1" applyBorder="1" applyAlignment="1" applyProtection="1">
      <alignment horizontal="left" vertical="top" wrapText="1"/>
    </xf>
    <xf numFmtId="14" fontId="2" fillId="3" borderId="21" xfId="0" applyNumberFormat="1" applyFont="1" applyFill="1" applyBorder="1" applyAlignment="1">
      <alignment horizontal="left" vertical="top"/>
    </xf>
    <xf numFmtId="0" fontId="2" fillId="3" borderId="21" xfId="0" applyFont="1" applyFill="1" applyBorder="1" applyAlignment="1">
      <alignment horizontal="center" vertical="top"/>
    </xf>
    <xf numFmtId="14" fontId="2" fillId="3" borderId="21" xfId="0" applyNumberFormat="1" applyFont="1" applyFill="1" applyBorder="1" applyAlignment="1" applyProtection="1">
      <alignment horizontal="left" vertical="top" wrapText="1"/>
    </xf>
    <xf numFmtId="14" fontId="2" fillId="3" borderId="21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left" vertical="top" wrapText="1"/>
    </xf>
    <xf numFmtId="0" fontId="2" fillId="0" borderId="21" xfId="0" applyFont="1" applyBorder="1" applyAlignment="1">
      <alignment vertical="center"/>
    </xf>
    <xf numFmtId="0" fontId="2" fillId="0" borderId="21" xfId="0" applyFont="1" applyBorder="1" applyAlignment="1">
      <alignment horizontal="center"/>
    </xf>
    <xf numFmtId="49" fontId="2" fillId="0" borderId="22" xfId="0" applyNumberFormat="1" applyFont="1" applyFill="1" applyBorder="1" applyAlignment="1" applyProtection="1">
      <alignment horizontal="left" vertical="top" wrapText="1"/>
    </xf>
    <xf numFmtId="14" fontId="2" fillId="0" borderId="22" xfId="0" applyNumberFormat="1" applyFont="1" applyFill="1" applyBorder="1" applyAlignment="1" applyProtection="1">
      <alignment horizontal="left" vertical="top" wrapText="1"/>
    </xf>
    <xf numFmtId="14" fontId="2" fillId="0" borderId="22" xfId="0" applyNumberFormat="1" applyFont="1" applyFill="1" applyBorder="1" applyAlignment="1" applyProtection="1">
      <alignment horizontal="center" vertical="top" wrapText="1"/>
    </xf>
    <xf numFmtId="0" fontId="5" fillId="0" borderId="0" xfId="0" applyFont="1" applyAlignment="1">
      <alignment horizontal="center"/>
    </xf>
    <xf numFmtId="0" fontId="2" fillId="0" borderId="27" xfId="0" applyFont="1" applyBorder="1"/>
    <xf numFmtId="0" fontId="2" fillId="0" borderId="0" xfId="0" applyFont="1" applyAlignment="1"/>
    <xf numFmtId="0" fontId="3" fillId="0" borderId="0" xfId="0" applyFont="1" applyAlignment="1"/>
    <xf numFmtId="0" fontId="4" fillId="3" borderId="20" xfId="0" applyNumberFormat="1" applyFont="1" applyFill="1" applyBorder="1" applyAlignment="1" applyProtection="1">
      <alignment horizontal="left" vertical="center" wrapText="1"/>
    </xf>
    <xf numFmtId="0" fontId="4" fillId="3" borderId="21" xfId="0" applyNumberFormat="1" applyFont="1" applyFill="1" applyBorder="1" applyAlignment="1" applyProtection="1">
      <alignment horizontal="left" vertical="center" wrapText="1"/>
    </xf>
    <xf numFmtId="0" fontId="4" fillId="3" borderId="22" xfId="0" applyNumberFormat="1" applyFont="1" applyFill="1" applyBorder="1" applyAlignment="1" applyProtection="1">
      <alignment horizontal="left" vertical="center" wrapText="1"/>
    </xf>
    <xf numFmtId="49" fontId="2" fillId="0" borderId="28" xfId="0" applyNumberFormat="1" applyFont="1" applyFill="1" applyBorder="1" applyAlignment="1" applyProtection="1">
      <alignment horizontal="left" vertical="top" wrapText="1"/>
    </xf>
    <xf numFmtId="14" fontId="2" fillId="0" borderId="28" xfId="0" applyNumberFormat="1" applyFont="1" applyFill="1" applyBorder="1" applyAlignment="1" applyProtection="1">
      <alignment horizontal="left" vertical="top" wrapText="1"/>
    </xf>
    <xf numFmtId="14" fontId="2" fillId="0" borderId="28" xfId="0" applyNumberFormat="1" applyFont="1" applyFill="1" applyBorder="1" applyAlignment="1" applyProtection="1">
      <alignment horizontal="center" vertical="top" wrapText="1"/>
    </xf>
    <xf numFmtId="0" fontId="2" fillId="3" borderId="20" xfId="0" quotePrefix="1" applyNumberFormat="1" applyFont="1" applyFill="1" applyBorder="1" applyAlignment="1" applyProtection="1">
      <alignment horizontal="left" vertical="center" wrapText="1"/>
    </xf>
    <xf numFmtId="0" fontId="2" fillId="3" borderId="29" xfId="0" applyNumberFormat="1" applyFont="1" applyFill="1" applyBorder="1" applyAlignment="1" applyProtection="1">
      <alignment horizontal="left" vertical="center" wrapText="1"/>
    </xf>
    <xf numFmtId="0" fontId="2" fillId="3" borderId="30" xfId="0" applyNumberFormat="1" applyFont="1" applyFill="1" applyBorder="1" applyAlignment="1" applyProtection="1">
      <alignment horizontal="left" vertical="center" wrapText="1"/>
    </xf>
    <xf numFmtId="0" fontId="2" fillId="3" borderId="31" xfId="0" applyNumberFormat="1" applyFont="1" applyFill="1" applyBorder="1" applyAlignment="1" applyProtection="1">
      <alignment horizontal="left" vertical="center" wrapText="1"/>
    </xf>
    <xf numFmtId="49" fontId="2" fillId="0" borderId="28" xfId="0" applyNumberFormat="1" applyFont="1" applyFill="1" applyBorder="1" applyAlignment="1" applyProtection="1">
      <alignment horizontal="left" vertical="center" wrapText="1"/>
    </xf>
    <xf numFmtId="14" fontId="2" fillId="0" borderId="28" xfId="0" applyNumberFormat="1" applyFont="1" applyFill="1" applyBorder="1" applyAlignment="1" applyProtection="1">
      <alignment horizontal="left" vertical="center" wrapText="1"/>
    </xf>
    <xf numFmtId="0" fontId="2" fillId="0" borderId="21" xfId="0" quotePrefix="1" applyFont="1" applyBorder="1"/>
    <xf numFmtId="0" fontId="2" fillId="3" borderId="33" xfId="0" applyNumberFormat="1" applyFont="1" applyFill="1" applyBorder="1" applyAlignment="1" applyProtection="1">
      <alignment horizontal="left" vertical="center" wrapText="1"/>
    </xf>
    <xf numFmtId="49" fontId="2" fillId="0" borderId="32" xfId="0" applyNumberFormat="1" applyFont="1" applyFill="1" applyBorder="1" applyAlignment="1" applyProtection="1">
      <alignment horizontal="left" vertical="center" wrapText="1"/>
    </xf>
    <xf numFmtId="14" fontId="2" fillId="0" borderId="21" xfId="0" applyNumberFormat="1" applyFont="1" applyBorder="1" applyAlignment="1">
      <alignment vertical="center"/>
    </xf>
    <xf numFmtId="0" fontId="2" fillId="0" borderId="21" xfId="0" applyFont="1" applyBorder="1" applyAlignment="1">
      <alignment horizontal="center" vertical="center"/>
    </xf>
    <xf numFmtId="0" fontId="5" fillId="4" borderId="0" xfId="0" applyFont="1" applyFill="1" applyAlignment="1">
      <alignment vertical="center"/>
    </xf>
    <xf numFmtId="0" fontId="7" fillId="0" borderId="6" xfId="0" applyNumberFormat="1" applyFont="1" applyBorder="1" applyAlignment="1">
      <alignment horizontal="left" vertical="center"/>
    </xf>
    <xf numFmtId="0" fontId="7" fillId="0" borderId="6" xfId="0" applyNumberFormat="1" applyFont="1" applyBorder="1" applyAlignment="1">
      <alignment horizontal="center" vertical="center"/>
    </xf>
    <xf numFmtId="0" fontId="7" fillId="0" borderId="10" xfId="0" applyFont="1" applyBorder="1"/>
    <xf numFmtId="14" fontId="7" fillId="0" borderId="10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0" fillId="0" borderId="0" xfId="0" applyFont="1" applyAlignment="1"/>
    <xf numFmtId="0" fontId="2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1" fillId="0" borderId="18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6" fillId="0" borderId="3" xfId="0" applyFont="1" applyBorder="1" applyAlignment="1">
      <alignment vertical="center"/>
    </xf>
    <xf numFmtId="0" fontId="25" fillId="0" borderId="1" xfId="0" applyFont="1" applyBorder="1" applyAlignment="1">
      <alignment horizontal="center" vertical="center"/>
    </xf>
    <xf numFmtId="0" fontId="26" fillId="0" borderId="5" xfId="0" applyFont="1" applyBorder="1"/>
    <xf numFmtId="0" fontId="26" fillId="0" borderId="5" xfId="0" applyFont="1" applyBorder="1" applyAlignment="1">
      <alignment vertical="center"/>
    </xf>
    <xf numFmtId="0" fontId="3" fillId="0" borderId="0" xfId="0" applyFont="1" applyAlignment="1">
      <alignment horizontal="center"/>
    </xf>
    <xf numFmtId="0" fontId="0" fillId="0" borderId="0" xfId="0" applyFont="1" applyAlignment="1"/>
    <xf numFmtId="0" fontId="2" fillId="0" borderId="0" xfId="0" applyFont="1"/>
    <xf numFmtId="0" fontId="22" fillId="0" borderId="0" xfId="0" applyFont="1" applyAlignment="1">
      <alignment horizontal="center"/>
    </xf>
    <xf numFmtId="0" fontId="24" fillId="0" borderId="0" xfId="0" applyFont="1" applyAlignment="1"/>
    <xf numFmtId="0" fontId="11" fillId="0" borderId="4" xfId="0" applyFont="1" applyBorder="1" applyAlignment="1">
      <alignment horizontal="center"/>
    </xf>
    <xf numFmtId="0" fontId="5" fillId="0" borderId="4" xfId="0" applyFont="1" applyBorder="1"/>
    <xf numFmtId="0" fontId="25" fillId="0" borderId="5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30" fillId="0" borderId="5" xfId="0" applyFont="1" applyBorder="1" applyAlignment="1">
      <alignment vertical="center"/>
    </xf>
    <xf numFmtId="0" fontId="30" fillId="0" borderId="3" xfId="0" applyFont="1" applyBorder="1" applyAlignment="1">
      <alignment vertical="center"/>
    </xf>
    <xf numFmtId="0" fontId="11" fillId="0" borderId="0" xfId="0" applyFont="1" applyAlignment="1">
      <alignment horizontal="center"/>
    </xf>
    <xf numFmtId="0" fontId="25" fillId="0" borderId="2" xfId="0" applyFont="1" applyBorder="1" applyAlignment="1">
      <alignment horizontal="center"/>
    </xf>
    <xf numFmtId="0" fontId="26" fillId="0" borderId="3" xfId="0" applyFont="1" applyBorder="1"/>
    <xf numFmtId="0" fontId="26" fillId="0" borderId="7" xfId="0" applyFont="1" applyBorder="1"/>
    <xf numFmtId="0" fontId="11" fillId="0" borderId="0" xfId="0" applyFont="1" applyBorder="1" applyAlignment="1">
      <alignment horizontal="center"/>
    </xf>
    <xf numFmtId="0" fontId="26" fillId="0" borderId="7" xfId="0" applyFont="1" applyBorder="1" applyAlignment="1">
      <alignment vertical="center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0" fontId="10" fillId="0" borderId="0" xfId="0" applyFont="1"/>
    <xf numFmtId="0" fontId="23" fillId="0" borderId="0" xfId="0" applyFont="1" applyAlignment="1"/>
    <xf numFmtId="0" fontId="13" fillId="0" borderId="4" xfId="0" applyFont="1" applyBorder="1"/>
    <xf numFmtId="0" fontId="29" fillId="0" borderId="5" xfId="0" applyFont="1" applyBorder="1"/>
    <xf numFmtId="0" fontId="29" fillId="0" borderId="3" xfId="0" applyFont="1" applyBorder="1"/>
    <xf numFmtId="0" fontId="29" fillId="0" borderId="7" xfId="0" applyFont="1" applyBorder="1"/>
    <xf numFmtId="0" fontId="25" fillId="0" borderId="11" xfId="0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25" fillId="0" borderId="5" xfId="0" applyFont="1" applyBorder="1"/>
    <xf numFmtId="0" fontId="17" fillId="0" borderId="0" xfId="0" applyFont="1" applyAlignment="1"/>
    <xf numFmtId="0" fontId="25" fillId="0" borderId="3" xfId="0" applyFont="1" applyBorder="1"/>
    <xf numFmtId="0" fontId="25" fillId="0" borderId="7" xfId="0" applyFont="1" applyBorder="1"/>
    <xf numFmtId="0" fontId="16" fillId="0" borderId="4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/>
    </xf>
    <xf numFmtId="0" fontId="26" fillId="0" borderId="6" xfId="0" applyFont="1" applyBorder="1"/>
    <xf numFmtId="0" fontId="18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topLeftCell="A25" workbookViewId="0">
      <selection activeCell="K27" sqref="K27"/>
    </sheetView>
  </sheetViews>
  <sheetFormatPr defaultRowHeight="15.75" x14ac:dyDescent="0.25"/>
  <cols>
    <col min="1" max="1" width="4.5703125" style="151" customWidth="1"/>
    <col min="2" max="2" width="22.28515625" style="151" customWidth="1"/>
    <col min="3" max="3" width="9.7109375" style="151" customWidth="1"/>
    <col min="4" max="4" width="13.85546875" style="151" customWidth="1"/>
    <col min="5" max="5" width="12" style="151" customWidth="1"/>
    <col min="6" max="6" width="15.85546875" style="151" customWidth="1"/>
    <col min="7" max="7" width="14" style="151" customWidth="1"/>
    <col min="8" max="8" width="18.85546875" style="151" customWidth="1"/>
    <col min="9" max="9" width="21.7109375" style="151" customWidth="1"/>
    <col min="10" max="10" width="25.85546875" style="151" customWidth="1"/>
    <col min="11" max="11" width="17.42578125" style="151" customWidth="1"/>
    <col min="12" max="12" width="14.85546875" style="151" customWidth="1"/>
    <col min="13" max="13" width="11.7109375" style="151" customWidth="1"/>
    <col min="14" max="16" width="21.42578125" style="151" customWidth="1"/>
    <col min="17" max="17" width="15.7109375" style="151" customWidth="1"/>
    <col min="18" max="18" width="21.42578125" style="151" customWidth="1"/>
    <col min="19" max="19" width="15.7109375" style="151" customWidth="1"/>
    <col min="20" max="255" width="9.140625" style="151"/>
    <col min="256" max="256" width="4.5703125" style="151" customWidth="1"/>
    <col min="257" max="257" width="18.5703125" style="151" customWidth="1"/>
    <col min="258" max="258" width="17.85546875" style="151" customWidth="1"/>
    <col min="259" max="259" width="9.7109375" style="151" customWidth="1"/>
    <col min="260" max="260" width="5.42578125" style="151" customWidth="1"/>
    <col min="261" max="261" width="14.7109375" style="151" customWidth="1"/>
    <col min="262" max="262" width="5.5703125" style="151" customWidth="1"/>
    <col min="263" max="263" width="20" style="151" customWidth="1"/>
    <col min="264" max="264" width="8.42578125" style="151" customWidth="1"/>
    <col min="265" max="265" width="21.7109375" style="151" customWidth="1"/>
    <col min="266" max="266" width="25.85546875" style="151" customWidth="1"/>
    <col min="267" max="267" width="17.42578125" style="151" customWidth="1"/>
    <col min="268" max="268" width="14.85546875" style="151" customWidth="1"/>
    <col min="269" max="269" width="11.7109375" style="151" customWidth="1"/>
    <col min="270" max="272" width="21.42578125" style="151" customWidth="1"/>
    <col min="273" max="273" width="15.7109375" style="151" customWidth="1"/>
    <col min="274" max="274" width="21.42578125" style="151" customWidth="1"/>
    <col min="275" max="275" width="15.7109375" style="151" customWidth="1"/>
    <col min="276" max="511" width="9.140625" style="151"/>
    <col min="512" max="512" width="4.5703125" style="151" customWidth="1"/>
    <col min="513" max="513" width="18.5703125" style="151" customWidth="1"/>
    <col min="514" max="514" width="17.85546875" style="151" customWidth="1"/>
    <col min="515" max="515" width="9.7109375" style="151" customWidth="1"/>
    <col min="516" max="516" width="5.42578125" style="151" customWidth="1"/>
    <col min="517" max="517" width="14.7109375" style="151" customWidth="1"/>
    <col min="518" max="518" width="5.5703125" style="151" customWidth="1"/>
    <col min="519" max="519" width="20" style="151" customWidth="1"/>
    <col min="520" max="520" width="8.42578125" style="151" customWidth="1"/>
    <col min="521" max="521" width="21.7109375" style="151" customWidth="1"/>
    <col min="522" max="522" width="25.85546875" style="151" customWidth="1"/>
    <col min="523" max="523" width="17.42578125" style="151" customWidth="1"/>
    <col min="524" max="524" width="14.85546875" style="151" customWidth="1"/>
    <col min="525" max="525" width="11.7109375" style="151" customWidth="1"/>
    <col min="526" max="528" width="21.42578125" style="151" customWidth="1"/>
    <col min="529" max="529" width="15.7109375" style="151" customWidth="1"/>
    <col min="530" max="530" width="21.42578125" style="151" customWidth="1"/>
    <col min="531" max="531" width="15.7109375" style="151" customWidth="1"/>
    <col min="532" max="767" width="9.140625" style="151"/>
    <col min="768" max="768" width="4.5703125" style="151" customWidth="1"/>
    <col min="769" max="769" width="18.5703125" style="151" customWidth="1"/>
    <col min="770" max="770" width="17.85546875" style="151" customWidth="1"/>
    <col min="771" max="771" width="9.7109375" style="151" customWidth="1"/>
    <col min="772" max="772" width="5.42578125" style="151" customWidth="1"/>
    <col min="773" max="773" width="14.7109375" style="151" customWidth="1"/>
    <col min="774" max="774" width="5.5703125" style="151" customWidth="1"/>
    <col min="775" max="775" width="20" style="151" customWidth="1"/>
    <col min="776" max="776" width="8.42578125" style="151" customWidth="1"/>
    <col min="777" max="777" width="21.7109375" style="151" customWidth="1"/>
    <col min="778" max="778" width="25.85546875" style="151" customWidth="1"/>
    <col min="779" max="779" width="17.42578125" style="151" customWidth="1"/>
    <col min="780" max="780" width="14.85546875" style="151" customWidth="1"/>
    <col min="781" max="781" width="11.7109375" style="151" customWidth="1"/>
    <col min="782" max="784" width="21.42578125" style="151" customWidth="1"/>
    <col min="785" max="785" width="15.7109375" style="151" customWidth="1"/>
    <col min="786" max="786" width="21.42578125" style="151" customWidth="1"/>
    <col min="787" max="787" width="15.7109375" style="151" customWidth="1"/>
    <col min="788" max="1023" width="9.140625" style="151"/>
    <col min="1024" max="1024" width="4.5703125" style="151" customWidth="1"/>
    <col min="1025" max="1025" width="18.5703125" style="151" customWidth="1"/>
    <col min="1026" max="1026" width="17.85546875" style="151" customWidth="1"/>
    <col min="1027" max="1027" width="9.7109375" style="151" customWidth="1"/>
    <col min="1028" max="1028" width="5.42578125" style="151" customWidth="1"/>
    <col min="1029" max="1029" width="14.7109375" style="151" customWidth="1"/>
    <col min="1030" max="1030" width="5.5703125" style="151" customWidth="1"/>
    <col min="1031" max="1031" width="20" style="151" customWidth="1"/>
    <col min="1032" max="1032" width="8.42578125" style="151" customWidth="1"/>
    <col min="1033" max="1033" width="21.7109375" style="151" customWidth="1"/>
    <col min="1034" max="1034" width="25.85546875" style="151" customWidth="1"/>
    <col min="1035" max="1035" width="17.42578125" style="151" customWidth="1"/>
    <col min="1036" max="1036" width="14.85546875" style="151" customWidth="1"/>
    <col min="1037" max="1037" width="11.7109375" style="151" customWidth="1"/>
    <col min="1038" max="1040" width="21.42578125" style="151" customWidth="1"/>
    <col min="1041" max="1041" width="15.7109375" style="151" customWidth="1"/>
    <col min="1042" max="1042" width="21.42578125" style="151" customWidth="1"/>
    <col min="1043" max="1043" width="15.7109375" style="151" customWidth="1"/>
    <col min="1044" max="1279" width="9.140625" style="151"/>
    <col min="1280" max="1280" width="4.5703125" style="151" customWidth="1"/>
    <col min="1281" max="1281" width="18.5703125" style="151" customWidth="1"/>
    <col min="1282" max="1282" width="17.85546875" style="151" customWidth="1"/>
    <col min="1283" max="1283" width="9.7109375" style="151" customWidth="1"/>
    <col min="1284" max="1284" width="5.42578125" style="151" customWidth="1"/>
    <col min="1285" max="1285" width="14.7109375" style="151" customWidth="1"/>
    <col min="1286" max="1286" width="5.5703125" style="151" customWidth="1"/>
    <col min="1287" max="1287" width="20" style="151" customWidth="1"/>
    <col min="1288" max="1288" width="8.42578125" style="151" customWidth="1"/>
    <col min="1289" max="1289" width="21.7109375" style="151" customWidth="1"/>
    <col min="1290" max="1290" width="25.85546875" style="151" customWidth="1"/>
    <col min="1291" max="1291" width="17.42578125" style="151" customWidth="1"/>
    <col min="1292" max="1292" width="14.85546875" style="151" customWidth="1"/>
    <col min="1293" max="1293" width="11.7109375" style="151" customWidth="1"/>
    <col min="1294" max="1296" width="21.42578125" style="151" customWidth="1"/>
    <col min="1297" max="1297" width="15.7109375" style="151" customWidth="1"/>
    <col min="1298" max="1298" width="21.42578125" style="151" customWidth="1"/>
    <col min="1299" max="1299" width="15.7109375" style="151" customWidth="1"/>
    <col min="1300" max="1535" width="9.140625" style="151"/>
    <col min="1536" max="1536" width="4.5703125" style="151" customWidth="1"/>
    <col min="1537" max="1537" width="18.5703125" style="151" customWidth="1"/>
    <col min="1538" max="1538" width="17.85546875" style="151" customWidth="1"/>
    <col min="1539" max="1539" width="9.7109375" style="151" customWidth="1"/>
    <col min="1540" max="1540" width="5.42578125" style="151" customWidth="1"/>
    <col min="1541" max="1541" width="14.7109375" style="151" customWidth="1"/>
    <col min="1542" max="1542" width="5.5703125" style="151" customWidth="1"/>
    <col min="1543" max="1543" width="20" style="151" customWidth="1"/>
    <col min="1544" max="1544" width="8.42578125" style="151" customWidth="1"/>
    <col min="1545" max="1545" width="21.7109375" style="151" customWidth="1"/>
    <col min="1546" max="1546" width="25.85546875" style="151" customWidth="1"/>
    <col min="1547" max="1547" width="17.42578125" style="151" customWidth="1"/>
    <col min="1548" max="1548" width="14.85546875" style="151" customWidth="1"/>
    <col min="1549" max="1549" width="11.7109375" style="151" customWidth="1"/>
    <col min="1550" max="1552" width="21.42578125" style="151" customWidth="1"/>
    <col min="1553" max="1553" width="15.7109375" style="151" customWidth="1"/>
    <col min="1554" max="1554" width="21.42578125" style="151" customWidth="1"/>
    <col min="1555" max="1555" width="15.7109375" style="151" customWidth="1"/>
    <col min="1556" max="1791" width="9.140625" style="151"/>
    <col min="1792" max="1792" width="4.5703125" style="151" customWidth="1"/>
    <col min="1793" max="1793" width="18.5703125" style="151" customWidth="1"/>
    <col min="1794" max="1794" width="17.85546875" style="151" customWidth="1"/>
    <col min="1795" max="1795" width="9.7109375" style="151" customWidth="1"/>
    <col min="1796" max="1796" width="5.42578125" style="151" customWidth="1"/>
    <col min="1797" max="1797" width="14.7109375" style="151" customWidth="1"/>
    <col min="1798" max="1798" width="5.5703125" style="151" customWidth="1"/>
    <col min="1799" max="1799" width="20" style="151" customWidth="1"/>
    <col min="1800" max="1800" width="8.42578125" style="151" customWidth="1"/>
    <col min="1801" max="1801" width="21.7109375" style="151" customWidth="1"/>
    <col min="1802" max="1802" width="25.85546875" style="151" customWidth="1"/>
    <col min="1803" max="1803" width="17.42578125" style="151" customWidth="1"/>
    <col min="1804" max="1804" width="14.85546875" style="151" customWidth="1"/>
    <col min="1805" max="1805" width="11.7109375" style="151" customWidth="1"/>
    <col min="1806" max="1808" width="21.42578125" style="151" customWidth="1"/>
    <col min="1809" max="1809" width="15.7109375" style="151" customWidth="1"/>
    <col min="1810" max="1810" width="21.42578125" style="151" customWidth="1"/>
    <col min="1811" max="1811" width="15.7109375" style="151" customWidth="1"/>
    <col min="1812" max="2047" width="9.140625" style="151"/>
    <col min="2048" max="2048" width="4.5703125" style="151" customWidth="1"/>
    <col min="2049" max="2049" width="18.5703125" style="151" customWidth="1"/>
    <col min="2050" max="2050" width="17.85546875" style="151" customWidth="1"/>
    <col min="2051" max="2051" width="9.7109375" style="151" customWidth="1"/>
    <col min="2052" max="2052" width="5.42578125" style="151" customWidth="1"/>
    <col min="2053" max="2053" width="14.7109375" style="151" customWidth="1"/>
    <col min="2054" max="2054" width="5.5703125" style="151" customWidth="1"/>
    <col min="2055" max="2055" width="20" style="151" customWidth="1"/>
    <col min="2056" max="2056" width="8.42578125" style="151" customWidth="1"/>
    <col min="2057" max="2057" width="21.7109375" style="151" customWidth="1"/>
    <col min="2058" max="2058" width="25.85546875" style="151" customWidth="1"/>
    <col min="2059" max="2059" width="17.42578125" style="151" customWidth="1"/>
    <col min="2060" max="2060" width="14.85546875" style="151" customWidth="1"/>
    <col min="2061" max="2061" width="11.7109375" style="151" customWidth="1"/>
    <col min="2062" max="2064" width="21.42578125" style="151" customWidth="1"/>
    <col min="2065" max="2065" width="15.7109375" style="151" customWidth="1"/>
    <col min="2066" max="2066" width="21.42578125" style="151" customWidth="1"/>
    <col min="2067" max="2067" width="15.7109375" style="151" customWidth="1"/>
    <col min="2068" max="2303" width="9.140625" style="151"/>
    <col min="2304" max="2304" width="4.5703125" style="151" customWidth="1"/>
    <col min="2305" max="2305" width="18.5703125" style="151" customWidth="1"/>
    <col min="2306" max="2306" width="17.85546875" style="151" customWidth="1"/>
    <col min="2307" max="2307" width="9.7109375" style="151" customWidth="1"/>
    <col min="2308" max="2308" width="5.42578125" style="151" customWidth="1"/>
    <col min="2309" max="2309" width="14.7109375" style="151" customWidth="1"/>
    <col min="2310" max="2310" width="5.5703125" style="151" customWidth="1"/>
    <col min="2311" max="2311" width="20" style="151" customWidth="1"/>
    <col min="2312" max="2312" width="8.42578125" style="151" customWidth="1"/>
    <col min="2313" max="2313" width="21.7109375" style="151" customWidth="1"/>
    <col min="2314" max="2314" width="25.85546875" style="151" customWidth="1"/>
    <col min="2315" max="2315" width="17.42578125" style="151" customWidth="1"/>
    <col min="2316" max="2316" width="14.85546875" style="151" customWidth="1"/>
    <col min="2317" max="2317" width="11.7109375" style="151" customWidth="1"/>
    <col min="2318" max="2320" width="21.42578125" style="151" customWidth="1"/>
    <col min="2321" max="2321" width="15.7109375" style="151" customWidth="1"/>
    <col min="2322" max="2322" width="21.42578125" style="151" customWidth="1"/>
    <col min="2323" max="2323" width="15.7109375" style="151" customWidth="1"/>
    <col min="2324" max="2559" width="9.140625" style="151"/>
    <col min="2560" max="2560" width="4.5703125" style="151" customWidth="1"/>
    <col min="2561" max="2561" width="18.5703125" style="151" customWidth="1"/>
    <col min="2562" max="2562" width="17.85546875" style="151" customWidth="1"/>
    <col min="2563" max="2563" width="9.7109375" style="151" customWidth="1"/>
    <col min="2564" max="2564" width="5.42578125" style="151" customWidth="1"/>
    <col min="2565" max="2565" width="14.7109375" style="151" customWidth="1"/>
    <col min="2566" max="2566" width="5.5703125" style="151" customWidth="1"/>
    <col min="2567" max="2567" width="20" style="151" customWidth="1"/>
    <col min="2568" max="2568" width="8.42578125" style="151" customWidth="1"/>
    <col min="2569" max="2569" width="21.7109375" style="151" customWidth="1"/>
    <col min="2570" max="2570" width="25.85546875" style="151" customWidth="1"/>
    <col min="2571" max="2571" width="17.42578125" style="151" customWidth="1"/>
    <col min="2572" max="2572" width="14.85546875" style="151" customWidth="1"/>
    <col min="2573" max="2573" width="11.7109375" style="151" customWidth="1"/>
    <col min="2574" max="2576" width="21.42578125" style="151" customWidth="1"/>
    <col min="2577" max="2577" width="15.7109375" style="151" customWidth="1"/>
    <col min="2578" max="2578" width="21.42578125" style="151" customWidth="1"/>
    <col min="2579" max="2579" width="15.7109375" style="151" customWidth="1"/>
    <col min="2580" max="2815" width="9.140625" style="151"/>
    <col min="2816" max="2816" width="4.5703125" style="151" customWidth="1"/>
    <col min="2817" max="2817" width="18.5703125" style="151" customWidth="1"/>
    <col min="2818" max="2818" width="17.85546875" style="151" customWidth="1"/>
    <col min="2819" max="2819" width="9.7109375" style="151" customWidth="1"/>
    <col min="2820" max="2820" width="5.42578125" style="151" customWidth="1"/>
    <col min="2821" max="2821" width="14.7109375" style="151" customWidth="1"/>
    <col min="2822" max="2822" width="5.5703125" style="151" customWidth="1"/>
    <col min="2823" max="2823" width="20" style="151" customWidth="1"/>
    <col min="2824" max="2824" width="8.42578125" style="151" customWidth="1"/>
    <col min="2825" max="2825" width="21.7109375" style="151" customWidth="1"/>
    <col min="2826" max="2826" width="25.85546875" style="151" customWidth="1"/>
    <col min="2827" max="2827" width="17.42578125" style="151" customWidth="1"/>
    <col min="2828" max="2828" width="14.85546875" style="151" customWidth="1"/>
    <col min="2829" max="2829" width="11.7109375" style="151" customWidth="1"/>
    <col min="2830" max="2832" width="21.42578125" style="151" customWidth="1"/>
    <col min="2833" max="2833" width="15.7109375" style="151" customWidth="1"/>
    <col min="2834" max="2834" width="21.42578125" style="151" customWidth="1"/>
    <col min="2835" max="2835" width="15.7109375" style="151" customWidth="1"/>
    <col min="2836" max="3071" width="9.140625" style="151"/>
    <col min="3072" max="3072" width="4.5703125" style="151" customWidth="1"/>
    <col min="3073" max="3073" width="18.5703125" style="151" customWidth="1"/>
    <col min="3074" max="3074" width="17.85546875" style="151" customWidth="1"/>
    <col min="3075" max="3075" width="9.7109375" style="151" customWidth="1"/>
    <col min="3076" max="3076" width="5.42578125" style="151" customWidth="1"/>
    <col min="3077" max="3077" width="14.7109375" style="151" customWidth="1"/>
    <col min="3078" max="3078" width="5.5703125" style="151" customWidth="1"/>
    <col min="3079" max="3079" width="20" style="151" customWidth="1"/>
    <col min="3080" max="3080" width="8.42578125" style="151" customWidth="1"/>
    <col min="3081" max="3081" width="21.7109375" style="151" customWidth="1"/>
    <col min="3082" max="3082" width="25.85546875" style="151" customWidth="1"/>
    <col min="3083" max="3083" width="17.42578125" style="151" customWidth="1"/>
    <col min="3084" max="3084" width="14.85546875" style="151" customWidth="1"/>
    <col min="3085" max="3085" width="11.7109375" style="151" customWidth="1"/>
    <col min="3086" max="3088" width="21.42578125" style="151" customWidth="1"/>
    <col min="3089" max="3089" width="15.7109375" style="151" customWidth="1"/>
    <col min="3090" max="3090" width="21.42578125" style="151" customWidth="1"/>
    <col min="3091" max="3091" width="15.7109375" style="151" customWidth="1"/>
    <col min="3092" max="3327" width="9.140625" style="151"/>
    <col min="3328" max="3328" width="4.5703125" style="151" customWidth="1"/>
    <col min="3329" max="3329" width="18.5703125" style="151" customWidth="1"/>
    <col min="3330" max="3330" width="17.85546875" style="151" customWidth="1"/>
    <col min="3331" max="3331" width="9.7109375" style="151" customWidth="1"/>
    <col min="3332" max="3332" width="5.42578125" style="151" customWidth="1"/>
    <col min="3333" max="3333" width="14.7109375" style="151" customWidth="1"/>
    <col min="3334" max="3334" width="5.5703125" style="151" customWidth="1"/>
    <col min="3335" max="3335" width="20" style="151" customWidth="1"/>
    <col min="3336" max="3336" width="8.42578125" style="151" customWidth="1"/>
    <col min="3337" max="3337" width="21.7109375" style="151" customWidth="1"/>
    <col min="3338" max="3338" width="25.85546875" style="151" customWidth="1"/>
    <col min="3339" max="3339" width="17.42578125" style="151" customWidth="1"/>
    <col min="3340" max="3340" width="14.85546875" style="151" customWidth="1"/>
    <col min="3341" max="3341" width="11.7109375" style="151" customWidth="1"/>
    <col min="3342" max="3344" width="21.42578125" style="151" customWidth="1"/>
    <col min="3345" max="3345" width="15.7109375" style="151" customWidth="1"/>
    <col min="3346" max="3346" width="21.42578125" style="151" customWidth="1"/>
    <col min="3347" max="3347" width="15.7109375" style="151" customWidth="1"/>
    <col min="3348" max="3583" width="9.140625" style="151"/>
    <col min="3584" max="3584" width="4.5703125" style="151" customWidth="1"/>
    <col min="3585" max="3585" width="18.5703125" style="151" customWidth="1"/>
    <col min="3586" max="3586" width="17.85546875" style="151" customWidth="1"/>
    <col min="3587" max="3587" width="9.7109375" style="151" customWidth="1"/>
    <col min="3588" max="3588" width="5.42578125" style="151" customWidth="1"/>
    <col min="3589" max="3589" width="14.7109375" style="151" customWidth="1"/>
    <col min="3590" max="3590" width="5.5703125" style="151" customWidth="1"/>
    <col min="3591" max="3591" width="20" style="151" customWidth="1"/>
    <col min="3592" max="3592" width="8.42578125" style="151" customWidth="1"/>
    <col min="3593" max="3593" width="21.7109375" style="151" customWidth="1"/>
    <col min="3594" max="3594" width="25.85546875" style="151" customWidth="1"/>
    <col min="3595" max="3595" width="17.42578125" style="151" customWidth="1"/>
    <col min="3596" max="3596" width="14.85546875" style="151" customWidth="1"/>
    <col min="3597" max="3597" width="11.7109375" style="151" customWidth="1"/>
    <col min="3598" max="3600" width="21.42578125" style="151" customWidth="1"/>
    <col min="3601" max="3601" width="15.7109375" style="151" customWidth="1"/>
    <col min="3602" max="3602" width="21.42578125" style="151" customWidth="1"/>
    <col min="3603" max="3603" width="15.7109375" style="151" customWidth="1"/>
    <col min="3604" max="3839" width="9.140625" style="151"/>
    <col min="3840" max="3840" width="4.5703125" style="151" customWidth="1"/>
    <col min="3841" max="3841" width="18.5703125" style="151" customWidth="1"/>
    <col min="3842" max="3842" width="17.85546875" style="151" customWidth="1"/>
    <col min="3843" max="3843" width="9.7109375" style="151" customWidth="1"/>
    <col min="3844" max="3844" width="5.42578125" style="151" customWidth="1"/>
    <col min="3845" max="3845" width="14.7109375" style="151" customWidth="1"/>
    <col min="3846" max="3846" width="5.5703125" style="151" customWidth="1"/>
    <col min="3847" max="3847" width="20" style="151" customWidth="1"/>
    <col min="3848" max="3848" width="8.42578125" style="151" customWidth="1"/>
    <col min="3849" max="3849" width="21.7109375" style="151" customWidth="1"/>
    <col min="3850" max="3850" width="25.85546875" style="151" customWidth="1"/>
    <col min="3851" max="3851" width="17.42578125" style="151" customWidth="1"/>
    <col min="3852" max="3852" width="14.85546875" style="151" customWidth="1"/>
    <col min="3853" max="3853" width="11.7109375" style="151" customWidth="1"/>
    <col min="3854" max="3856" width="21.42578125" style="151" customWidth="1"/>
    <col min="3857" max="3857" width="15.7109375" style="151" customWidth="1"/>
    <col min="3858" max="3858" width="21.42578125" style="151" customWidth="1"/>
    <col min="3859" max="3859" width="15.7109375" style="151" customWidth="1"/>
    <col min="3860" max="4095" width="9.140625" style="151"/>
    <col min="4096" max="4096" width="4.5703125" style="151" customWidth="1"/>
    <col min="4097" max="4097" width="18.5703125" style="151" customWidth="1"/>
    <col min="4098" max="4098" width="17.85546875" style="151" customWidth="1"/>
    <col min="4099" max="4099" width="9.7109375" style="151" customWidth="1"/>
    <col min="4100" max="4100" width="5.42578125" style="151" customWidth="1"/>
    <col min="4101" max="4101" width="14.7109375" style="151" customWidth="1"/>
    <col min="4102" max="4102" width="5.5703125" style="151" customWidth="1"/>
    <col min="4103" max="4103" width="20" style="151" customWidth="1"/>
    <col min="4104" max="4104" width="8.42578125" style="151" customWidth="1"/>
    <col min="4105" max="4105" width="21.7109375" style="151" customWidth="1"/>
    <col min="4106" max="4106" width="25.85546875" style="151" customWidth="1"/>
    <col min="4107" max="4107" width="17.42578125" style="151" customWidth="1"/>
    <col min="4108" max="4108" width="14.85546875" style="151" customWidth="1"/>
    <col min="4109" max="4109" width="11.7109375" style="151" customWidth="1"/>
    <col min="4110" max="4112" width="21.42578125" style="151" customWidth="1"/>
    <col min="4113" max="4113" width="15.7109375" style="151" customWidth="1"/>
    <col min="4114" max="4114" width="21.42578125" style="151" customWidth="1"/>
    <col min="4115" max="4115" width="15.7109375" style="151" customWidth="1"/>
    <col min="4116" max="4351" width="9.140625" style="151"/>
    <col min="4352" max="4352" width="4.5703125" style="151" customWidth="1"/>
    <col min="4353" max="4353" width="18.5703125" style="151" customWidth="1"/>
    <col min="4354" max="4354" width="17.85546875" style="151" customWidth="1"/>
    <col min="4355" max="4355" width="9.7109375" style="151" customWidth="1"/>
    <col min="4356" max="4356" width="5.42578125" style="151" customWidth="1"/>
    <col min="4357" max="4357" width="14.7109375" style="151" customWidth="1"/>
    <col min="4358" max="4358" width="5.5703125" style="151" customWidth="1"/>
    <col min="4359" max="4359" width="20" style="151" customWidth="1"/>
    <col min="4360" max="4360" width="8.42578125" style="151" customWidth="1"/>
    <col min="4361" max="4361" width="21.7109375" style="151" customWidth="1"/>
    <col min="4362" max="4362" width="25.85546875" style="151" customWidth="1"/>
    <col min="4363" max="4363" width="17.42578125" style="151" customWidth="1"/>
    <col min="4364" max="4364" width="14.85546875" style="151" customWidth="1"/>
    <col min="4365" max="4365" width="11.7109375" style="151" customWidth="1"/>
    <col min="4366" max="4368" width="21.42578125" style="151" customWidth="1"/>
    <col min="4369" max="4369" width="15.7109375" style="151" customWidth="1"/>
    <col min="4370" max="4370" width="21.42578125" style="151" customWidth="1"/>
    <col min="4371" max="4371" width="15.7109375" style="151" customWidth="1"/>
    <col min="4372" max="4607" width="9.140625" style="151"/>
    <col min="4608" max="4608" width="4.5703125" style="151" customWidth="1"/>
    <col min="4609" max="4609" width="18.5703125" style="151" customWidth="1"/>
    <col min="4610" max="4610" width="17.85546875" style="151" customWidth="1"/>
    <col min="4611" max="4611" width="9.7109375" style="151" customWidth="1"/>
    <col min="4612" max="4612" width="5.42578125" style="151" customWidth="1"/>
    <col min="4613" max="4613" width="14.7109375" style="151" customWidth="1"/>
    <col min="4614" max="4614" width="5.5703125" style="151" customWidth="1"/>
    <col min="4615" max="4615" width="20" style="151" customWidth="1"/>
    <col min="4616" max="4616" width="8.42578125" style="151" customWidth="1"/>
    <col min="4617" max="4617" width="21.7109375" style="151" customWidth="1"/>
    <col min="4618" max="4618" width="25.85546875" style="151" customWidth="1"/>
    <col min="4619" max="4619" width="17.42578125" style="151" customWidth="1"/>
    <col min="4620" max="4620" width="14.85546875" style="151" customWidth="1"/>
    <col min="4621" max="4621" width="11.7109375" style="151" customWidth="1"/>
    <col min="4622" max="4624" width="21.42578125" style="151" customWidth="1"/>
    <col min="4625" max="4625" width="15.7109375" style="151" customWidth="1"/>
    <col min="4626" max="4626" width="21.42578125" style="151" customWidth="1"/>
    <col min="4627" max="4627" width="15.7109375" style="151" customWidth="1"/>
    <col min="4628" max="4863" width="9.140625" style="151"/>
    <col min="4864" max="4864" width="4.5703125" style="151" customWidth="1"/>
    <col min="4865" max="4865" width="18.5703125" style="151" customWidth="1"/>
    <col min="4866" max="4866" width="17.85546875" style="151" customWidth="1"/>
    <col min="4867" max="4867" width="9.7109375" style="151" customWidth="1"/>
    <col min="4868" max="4868" width="5.42578125" style="151" customWidth="1"/>
    <col min="4869" max="4869" width="14.7109375" style="151" customWidth="1"/>
    <col min="4870" max="4870" width="5.5703125" style="151" customWidth="1"/>
    <col min="4871" max="4871" width="20" style="151" customWidth="1"/>
    <col min="4872" max="4872" width="8.42578125" style="151" customWidth="1"/>
    <col min="4873" max="4873" width="21.7109375" style="151" customWidth="1"/>
    <col min="4874" max="4874" width="25.85546875" style="151" customWidth="1"/>
    <col min="4875" max="4875" width="17.42578125" style="151" customWidth="1"/>
    <col min="4876" max="4876" width="14.85546875" style="151" customWidth="1"/>
    <col min="4877" max="4877" width="11.7109375" style="151" customWidth="1"/>
    <col min="4878" max="4880" width="21.42578125" style="151" customWidth="1"/>
    <col min="4881" max="4881" width="15.7109375" style="151" customWidth="1"/>
    <col min="4882" max="4882" width="21.42578125" style="151" customWidth="1"/>
    <col min="4883" max="4883" width="15.7109375" style="151" customWidth="1"/>
    <col min="4884" max="5119" width="9.140625" style="151"/>
    <col min="5120" max="5120" width="4.5703125" style="151" customWidth="1"/>
    <col min="5121" max="5121" width="18.5703125" style="151" customWidth="1"/>
    <col min="5122" max="5122" width="17.85546875" style="151" customWidth="1"/>
    <col min="5123" max="5123" width="9.7109375" style="151" customWidth="1"/>
    <col min="5124" max="5124" width="5.42578125" style="151" customWidth="1"/>
    <col min="5125" max="5125" width="14.7109375" style="151" customWidth="1"/>
    <col min="5126" max="5126" width="5.5703125" style="151" customWidth="1"/>
    <col min="5127" max="5127" width="20" style="151" customWidth="1"/>
    <col min="5128" max="5128" width="8.42578125" style="151" customWidth="1"/>
    <col min="5129" max="5129" width="21.7109375" style="151" customWidth="1"/>
    <col min="5130" max="5130" width="25.85546875" style="151" customWidth="1"/>
    <col min="5131" max="5131" width="17.42578125" style="151" customWidth="1"/>
    <col min="5132" max="5132" width="14.85546875" style="151" customWidth="1"/>
    <col min="5133" max="5133" width="11.7109375" style="151" customWidth="1"/>
    <col min="5134" max="5136" width="21.42578125" style="151" customWidth="1"/>
    <col min="5137" max="5137" width="15.7109375" style="151" customWidth="1"/>
    <col min="5138" max="5138" width="21.42578125" style="151" customWidth="1"/>
    <col min="5139" max="5139" width="15.7109375" style="151" customWidth="1"/>
    <col min="5140" max="5375" width="9.140625" style="151"/>
    <col min="5376" max="5376" width="4.5703125" style="151" customWidth="1"/>
    <col min="5377" max="5377" width="18.5703125" style="151" customWidth="1"/>
    <col min="5378" max="5378" width="17.85546875" style="151" customWidth="1"/>
    <col min="5379" max="5379" width="9.7109375" style="151" customWidth="1"/>
    <col min="5380" max="5380" width="5.42578125" style="151" customWidth="1"/>
    <col min="5381" max="5381" width="14.7109375" style="151" customWidth="1"/>
    <col min="5382" max="5382" width="5.5703125" style="151" customWidth="1"/>
    <col min="5383" max="5383" width="20" style="151" customWidth="1"/>
    <col min="5384" max="5384" width="8.42578125" style="151" customWidth="1"/>
    <col min="5385" max="5385" width="21.7109375" style="151" customWidth="1"/>
    <col min="5386" max="5386" width="25.85546875" style="151" customWidth="1"/>
    <col min="5387" max="5387" width="17.42578125" style="151" customWidth="1"/>
    <col min="5388" max="5388" width="14.85546875" style="151" customWidth="1"/>
    <col min="5389" max="5389" width="11.7109375" style="151" customWidth="1"/>
    <col min="5390" max="5392" width="21.42578125" style="151" customWidth="1"/>
    <col min="5393" max="5393" width="15.7109375" style="151" customWidth="1"/>
    <col min="5394" max="5394" width="21.42578125" style="151" customWidth="1"/>
    <col min="5395" max="5395" width="15.7109375" style="151" customWidth="1"/>
    <col min="5396" max="5631" width="9.140625" style="151"/>
    <col min="5632" max="5632" width="4.5703125" style="151" customWidth="1"/>
    <col min="5633" max="5633" width="18.5703125" style="151" customWidth="1"/>
    <col min="5634" max="5634" width="17.85546875" style="151" customWidth="1"/>
    <col min="5635" max="5635" width="9.7109375" style="151" customWidth="1"/>
    <col min="5636" max="5636" width="5.42578125" style="151" customWidth="1"/>
    <col min="5637" max="5637" width="14.7109375" style="151" customWidth="1"/>
    <col min="5638" max="5638" width="5.5703125" style="151" customWidth="1"/>
    <col min="5639" max="5639" width="20" style="151" customWidth="1"/>
    <col min="5640" max="5640" width="8.42578125" style="151" customWidth="1"/>
    <col min="5641" max="5641" width="21.7109375" style="151" customWidth="1"/>
    <col min="5642" max="5642" width="25.85546875" style="151" customWidth="1"/>
    <col min="5643" max="5643" width="17.42578125" style="151" customWidth="1"/>
    <col min="5644" max="5644" width="14.85546875" style="151" customWidth="1"/>
    <col min="5645" max="5645" width="11.7109375" style="151" customWidth="1"/>
    <col min="5646" max="5648" width="21.42578125" style="151" customWidth="1"/>
    <col min="5649" max="5649" width="15.7109375" style="151" customWidth="1"/>
    <col min="5650" max="5650" width="21.42578125" style="151" customWidth="1"/>
    <col min="5651" max="5651" width="15.7109375" style="151" customWidth="1"/>
    <col min="5652" max="5887" width="9.140625" style="151"/>
    <col min="5888" max="5888" width="4.5703125" style="151" customWidth="1"/>
    <col min="5889" max="5889" width="18.5703125" style="151" customWidth="1"/>
    <col min="5890" max="5890" width="17.85546875" style="151" customWidth="1"/>
    <col min="5891" max="5891" width="9.7109375" style="151" customWidth="1"/>
    <col min="5892" max="5892" width="5.42578125" style="151" customWidth="1"/>
    <col min="5893" max="5893" width="14.7109375" style="151" customWidth="1"/>
    <col min="5894" max="5894" width="5.5703125" style="151" customWidth="1"/>
    <col min="5895" max="5895" width="20" style="151" customWidth="1"/>
    <col min="5896" max="5896" width="8.42578125" style="151" customWidth="1"/>
    <col min="5897" max="5897" width="21.7109375" style="151" customWidth="1"/>
    <col min="5898" max="5898" width="25.85546875" style="151" customWidth="1"/>
    <col min="5899" max="5899" width="17.42578125" style="151" customWidth="1"/>
    <col min="5900" max="5900" width="14.85546875" style="151" customWidth="1"/>
    <col min="5901" max="5901" width="11.7109375" style="151" customWidth="1"/>
    <col min="5902" max="5904" width="21.42578125" style="151" customWidth="1"/>
    <col min="5905" max="5905" width="15.7109375" style="151" customWidth="1"/>
    <col min="5906" max="5906" width="21.42578125" style="151" customWidth="1"/>
    <col min="5907" max="5907" width="15.7109375" style="151" customWidth="1"/>
    <col min="5908" max="6143" width="9.140625" style="151"/>
    <col min="6144" max="6144" width="4.5703125" style="151" customWidth="1"/>
    <col min="6145" max="6145" width="18.5703125" style="151" customWidth="1"/>
    <col min="6146" max="6146" width="17.85546875" style="151" customWidth="1"/>
    <col min="6147" max="6147" width="9.7109375" style="151" customWidth="1"/>
    <col min="6148" max="6148" width="5.42578125" style="151" customWidth="1"/>
    <col min="6149" max="6149" width="14.7109375" style="151" customWidth="1"/>
    <col min="6150" max="6150" width="5.5703125" style="151" customWidth="1"/>
    <col min="6151" max="6151" width="20" style="151" customWidth="1"/>
    <col min="6152" max="6152" width="8.42578125" style="151" customWidth="1"/>
    <col min="6153" max="6153" width="21.7109375" style="151" customWidth="1"/>
    <col min="6154" max="6154" width="25.85546875" style="151" customWidth="1"/>
    <col min="6155" max="6155" width="17.42578125" style="151" customWidth="1"/>
    <col min="6156" max="6156" width="14.85546875" style="151" customWidth="1"/>
    <col min="6157" max="6157" width="11.7109375" style="151" customWidth="1"/>
    <col min="6158" max="6160" width="21.42578125" style="151" customWidth="1"/>
    <col min="6161" max="6161" width="15.7109375" style="151" customWidth="1"/>
    <col min="6162" max="6162" width="21.42578125" style="151" customWidth="1"/>
    <col min="6163" max="6163" width="15.7109375" style="151" customWidth="1"/>
    <col min="6164" max="6399" width="9.140625" style="151"/>
    <col min="6400" max="6400" width="4.5703125" style="151" customWidth="1"/>
    <col min="6401" max="6401" width="18.5703125" style="151" customWidth="1"/>
    <col min="6402" max="6402" width="17.85546875" style="151" customWidth="1"/>
    <col min="6403" max="6403" width="9.7109375" style="151" customWidth="1"/>
    <col min="6404" max="6404" width="5.42578125" style="151" customWidth="1"/>
    <col min="6405" max="6405" width="14.7109375" style="151" customWidth="1"/>
    <col min="6406" max="6406" width="5.5703125" style="151" customWidth="1"/>
    <col min="6407" max="6407" width="20" style="151" customWidth="1"/>
    <col min="6408" max="6408" width="8.42578125" style="151" customWidth="1"/>
    <col min="6409" max="6409" width="21.7109375" style="151" customWidth="1"/>
    <col min="6410" max="6410" width="25.85546875" style="151" customWidth="1"/>
    <col min="6411" max="6411" width="17.42578125" style="151" customWidth="1"/>
    <col min="6412" max="6412" width="14.85546875" style="151" customWidth="1"/>
    <col min="6413" max="6413" width="11.7109375" style="151" customWidth="1"/>
    <col min="6414" max="6416" width="21.42578125" style="151" customWidth="1"/>
    <col min="6417" max="6417" width="15.7109375" style="151" customWidth="1"/>
    <col min="6418" max="6418" width="21.42578125" style="151" customWidth="1"/>
    <col min="6419" max="6419" width="15.7109375" style="151" customWidth="1"/>
    <col min="6420" max="6655" width="9.140625" style="151"/>
    <col min="6656" max="6656" width="4.5703125" style="151" customWidth="1"/>
    <col min="6657" max="6657" width="18.5703125" style="151" customWidth="1"/>
    <col min="6658" max="6658" width="17.85546875" style="151" customWidth="1"/>
    <col min="6659" max="6659" width="9.7109375" style="151" customWidth="1"/>
    <col min="6660" max="6660" width="5.42578125" style="151" customWidth="1"/>
    <col min="6661" max="6661" width="14.7109375" style="151" customWidth="1"/>
    <col min="6662" max="6662" width="5.5703125" style="151" customWidth="1"/>
    <col min="6663" max="6663" width="20" style="151" customWidth="1"/>
    <col min="6664" max="6664" width="8.42578125" style="151" customWidth="1"/>
    <col min="6665" max="6665" width="21.7109375" style="151" customWidth="1"/>
    <col min="6666" max="6666" width="25.85546875" style="151" customWidth="1"/>
    <col min="6667" max="6667" width="17.42578125" style="151" customWidth="1"/>
    <col min="6668" max="6668" width="14.85546875" style="151" customWidth="1"/>
    <col min="6669" max="6669" width="11.7109375" style="151" customWidth="1"/>
    <col min="6670" max="6672" width="21.42578125" style="151" customWidth="1"/>
    <col min="6673" max="6673" width="15.7109375" style="151" customWidth="1"/>
    <col min="6674" max="6674" width="21.42578125" style="151" customWidth="1"/>
    <col min="6675" max="6675" width="15.7109375" style="151" customWidth="1"/>
    <col min="6676" max="6911" width="9.140625" style="151"/>
    <col min="6912" max="6912" width="4.5703125" style="151" customWidth="1"/>
    <col min="6913" max="6913" width="18.5703125" style="151" customWidth="1"/>
    <col min="6914" max="6914" width="17.85546875" style="151" customWidth="1"/>
    <col min="6915" max="6915" width="9.7109375" style="151" customWidth="1"/>
    <col min="6916" max="6916" width="5.42578125" style="151" customWidth="1"/>
    <col min="6917" max="6917" width="14.7109375" style="151" customWidth="1"/>
    <col min="6918" max="6918" width="5.5703125" style="151" customWidth="1"/>
    <col min="6919" max="6919" width="20" style="151" customWidth="1"/>
    <col min="6920" max="6920" width="8.42578125" style="151" customWidth="1"/>
    <col min="6921" max="6921" width="21.7109375" style="151" customWidth="1"/>
    <col min="6922" max="6922" width="25.85546875" style="151" customWidth="1"/>
    <col min="6923" max="6923" width="17.42578125" style="151" customWidth="1"/>
    <col min="6924" max="6924" width="14.85546875" style="151" customWidth="1"/>
    <col min="6925" max="6925" width="11.7109375" style="151" customWidth="1"/>
    <col min="6926" max="6928" width="21.42578125" style="151" customWidth="1"/>
    <col min="6929" max="6929" width="15.7109375" style="151" customWidth="1"/>
    <col min="6930" max="6930" width="21.42578125" style="151" customWidth="1"/>
    <col min="6931" max="6931" width="15.7109375" style="151" customWidth="1"/>
    <col min="6932" max="7167" width="9.140625" style="151"/>
    <col min="7168" max="7168" width="4.5703125" style="151" customWidth="1"/>
    <col min="7169" max="7169" width="18.5703125" style="151" customWidth="1"/>
    <col min="7170" max="7170" width="17.85546875" style="151" customWidth="1"/>
    <col min="7171" max="7171" width="9.7109375" style="151" customWidth="1"/>
    <col min="7172" max="7172" width="5.42578125" style="151" customWidth="1"/>
    <col min="7173" max="7173" width="14.7109375" style="151" customWidth="1"/>
    <col min="7174" max="7174" width="5.5703125" style="151" customWidth="1"/>
    <col min="7175" max="7175" width="20" style="151" customWidth="1"/>
    <col min="7176" max="7176" width="8.42578125" style="151" customWidth="1"/>
    <col min="7177" max="7177" width="21.7109375" style="151" customWidth="1"/>
    <col min="7178" max="7178" width="25.85546875" style="151" customWidth="1"/>
    <col min="7179" max="7179" width="17.42578125" style="151" customWidth="1"/>
    <col min="7180" max="7180" width="14.85546875" style="151" customWidth="1"/>
    <col min="7181" max="7181" width="11.7109375" style="151" customWidth="1"/>
    <col min="7182" max="7184" width="21.42578125" style="151" customWidth="1"/>
    <col min="7185" max="7185" width="15.7109375" style="151" customWidth="1"/>
    <col min="7186" max="7186" width="21.42578125" style="151" customWidth="1"/>
    <col min="7187" max="7187" width="15.7109375" style="151" customWidth="1"/>
    <col min="7188" max="7423" width="9.140625" style="151"/>
    <col min="7424" max="7424" width="4.5703125" style="151" customWidth="1"/>
    <col min="7425" max="7425" width="18.5703125" style="151" customWidth="1"/>
    <col min="7426" max="7426" width="17.85546875" style="151" customWidth="1"/>
    <col min="7427" max="7427" width="9.7109375" style="151" customWidth="1"/>
    <col min="7428" max="7428" width="5.42578125" style="151" customWidth="1"/>
    <col min="7429" max="7429" width="14.7109375" style="151" customWidth="1"/>
    <col min="7430" max="7430" width="5.5703125" style="151" customWidth="1"/>
    <col min="7431" max="7431" width="20" style="151" customWidth="1"/>
    <col min="7432" max="7432" width="8.42578125" style="151" customWidth="1"/>
    <col min="7433" max="7433" width="21.7109375" style="151" customWidth="1"/>
    <col min="7434" max="7434" width="25.85546875" style="151" customWidth="1"/>
    <col min="7435" max="7435" width="17.42578125" style="151" customWidth="1"/>
    <col min="7436" max="7436" width="14.85546875" style="151" customWidth="1"/>
    <col min="7437" max="7437" width="11.7109375" style="151" customWidth="1"/>
    <col min="7438" max="7440" width="21.42578125" style="151" customWidth="1"/>
    <col min="7441" max="7441" width="15.7109375" style="151" customWidth="1"/>
    <col min="7442" max="7442" width="21.42578125" style="151" customWidth="1"/>
    <col min="7443" max="7443" width="15.7109375" style="151" customWidth="1"/>
    <col min="7444" max="7679" width="9.140625" style="151"/>
    <col min="7680" max="7680" width="4.5703125" style="151" customWidth="1"/>
    <col min="7681" max="7681" width="18.5703125" style="151" customWidth="1"/>
    <col min="7682" max="7682" width="17.85546875" style="151" customWidth="1"/>
    <col min="7683" max="7683" width="9.7109375" style="151" customWidth="1"/>
    <col min="7684" max="7684" width="5.42578125" style="151" customWidth="1"/>
    <col min="7685" max="7685" width="14.7109375" style="151" customWidth="1"/>
    <col min="7686" max="7686" width="5.5703125" style="151" customWidth="1"/>
    <col min="7687" max="7687" width="20" style="151" customWidth="1"/>
    <col min="7688" max="7688" width="8.42578125" style="151" customWidth="1"/>
    <col min="7689" max="7689" width="21.7109375" style="151" customWidth="1"/>
    <col min="7690" max="7690" width="25.85546875" style="151" customWidth="1"/>
    <col min="7691" max="7691" width="17.42578125" style="151" customWidth="1"/>
    <col min="7692" max="7692" width="14.85546875" style="151" customWidth="1"/>
    <col min="7693" max="7693" width="11.7109375" style="151" customWidth="1"/>
    <col min="7694" max="7696" width="21.42578125" style="151" customWidth="1"/>
    <col min="7697" max="7697" width="15.7109375" style="151" customWidth="1"/>
    <col min="7698" max="7698" width="21.42578125" style="151" customWidth="1"/>
    <col min="7699" max="7699" width="15.7109375" style="151" customWidth="1"/>
    <col min="7700" max="7935" width="9.140625" style="151"/>
    <col min="7936" max="7936" width="4.5703125" style="151" customWidth="1"/>
    <col min="7937" max="7937" width="18.5703125" style="151" customWidth="1"/>
    <col min="7938" max="7938" width="17.85546875" style="151" customWidth="1"/>
    <col min="7939" max="7939" width="9.7109375" style="151" customWidth="1"/>
    <col min="7940" max="7940" width="5.42578125" style="151" customWidth="1"/>
    <col min="7941" max="7941" width="14.7109375" style="151" customWidth="1"/>
    <col min="7942" max="7942" width="5.5703125" style="151" customWidth="1"/>
    <col min="7943" max="7943" width="20" style="151" customWidth="1"/>
    <col min="7944" max="7944" width="8.42578125" style="151" customWidth="1"/>
    <col min="7945" max="7945" width="21.7109375" style="151" customWidth="1"/>
    <col min="7946" max="7946" width="25.85546875" style="151" customWidth="1"/>
    <col min="7947" max="7947" width="17.42578125" style="151" customWidth="1"/>
    <col min="7948" max="7948" width="14.85546875" style="151" customWidth="1"/>
    <col min="7949" max="7949" width="11.7109375" style="151" customWidth="1"/>
    <col min="7950" max="7952" width="21.42578125" style="151" customWidth="1"/>
    <col min="7953" max="7953" width="15.7109375" style="151" customWidth="1"/>
    <col min="7954" max="7954" width="21.42578125" style="151" customWidth="1"/>
    <col min="7955" max="7955" width="15.7109375" style="151" customWidth="1"/>
    <col min="7956" max="8191" width="9.140625" style="151"/>
    <col min="8192" max="8192" width="4.5703125" style="151" customWidth="1"/>
    <col min="8193" max="8193" width="18.5703125" style="151" customWidth="1"/>
    <col min="8194" max="8194" width="17.85546875" style="151" customWidth="1"/>
    <col min="8195" max="8195" width="9.7109375" style="151" customWidth="1"/>
    <col min="8196" max="8196" width="5.42578125" style="151" customWidth="1"/>
    <col min="8197" max="8197" width="14.7109375" style="151" customWidth="1"/>
    <col min="8198" max="8198" width="5.5703125" style="151" customWidth="1"/>
    <col min="8199" max="8199" width="20" style="151" customWidth="1"/>
    <col min="8200" max="8200" width="8.42578125" style="151" customWidth="1"/>
    <col min="8201" max="8201" width="21.7109375" style="151" customWidth="1"/>
    <col min="8202" max="8202" width="25.85546875" style="151" customWidth="1"/>
    <col min="8203" max="8203" width="17.42578125" style="151" customWidth="1"/>
    <col min="8204" max="8204" width="14.85546875" style="151" customWidth="1"/>
    <col min="8205" max="8205" width="11.7109375" style="151" customWidth="1"/>
    <col min="8206" max="8208" width="21.42578125" style="151" customWidth="1"/>
    <col min="8209" max="8209" width="15.7109375" style="151" customWidth="1"/>
    <col min="8210" max="8210" width="21.42578125" style="151" customWidth="1"/>
    <col min="8211" max="8211" width="15.7109375" style="151" customWidth="1"/>
    <col min="8212" max="8447" width="9.140625" style="151"/>
    <col min="8448" max="8448" width="4.5703125" style="151" customWidth="1"/>
    <col min="8449" max="8449" width="18.5703125" style="151" customWidth="1"/>
    <col min="8450" max="8450" width="17.85546875" style="151" customWidth="1"/>
    <col min="8451" max="8451" width="9.7109375" style="151" customWidth="1"/>
    <col min="8452" max="8452" width="5.42578125" style="151" customWidth="1"/>
    <col min="8453" max="8453" width="14.7109375" style="151" customWidth="1"/>
    <col min="8454" max="8454" width="5.5703125" style="151" customWidth="1"/>
    <col min="8455" max="8455" width="20" style="151" customWidth="1"/>
    <col min="8456" max="8456" width="8.42578125" style="151" customWidth="1"/>
    <col min="8457" max="8457" width="21.7109375" style="151" customWidth="1"/>
    <col min="8458" max="8458" width="25.85546875" style="151" customWidth="1"/>
    <col min="8459" max="8459" width="17.42578125" style="151" customWidth="1"/>
    <col min="8460" max="8460" width="14.85546875" style="151" customWidth="1"/>
    <col min="8461" max="8461" width="11.7109375" style="151" customWidth="1"/>
    <col min="8462" max="8464" width="21.42578125" style="151" customWidth="1"/>
    <col min="8465" max="8465" width="15.7109375" style="151" customWidth="1"/>
    <col min="8466" max="8466" width="21.42578125" style="151" customWidth="1"/>
    <col min="8467" max="8467" width="15.7109375" style="151" customWidth="1"/>
    <col min="8468" max="8703" width="9.140625" style="151"/>
    <col min="8704" max="8704" width="4.5703125" style="151" customWidth="1"/>
    <col min="8705" max="8705" width="18.5703125" style="151" customWidth="1"/>
    <col min="8706" max="8706" width="17.85546875" style="151" customWidth="1"/>
    <col min="8707" max="8707" width="9.7109375" style="151" customWidth="1"/>
    <col min="8708" max="8708" width="5.42578125" style="151" customWidth="1"/>
    <col min="8709" max="8709" width="14.7109375" style="151" customWidth="1"/>
    <col min="8710" max="8710" width="5.5703125" style="151" customWidth="1"/>
    <col min="8711" max="8711" width="20" style="151" customWidth="1"/>
    <col min="8712" max="8712" width="8.42578125" style="151" customWidth="1"/>
    <col min="8713" max="8713" width="21.7109375" style="151" customWidth="1"/>
    <col min="8714" max="8714" width="25.85546875" style="151" customWidth="1"/>
    <col min="8715" max="8715" width="17.42578125" style="151" customWidth="1"/>
    <col min="8716" max="8716" width="14.85546875" style="151" customWidth="1"/>
    <col min="8717" max="8717" width="11.7109375" style="151" customWidth="1"/>
    <col min="8718" max="8720" width="21.42578125" style="151" customWidth="1"/>
    <col min="8721" max="8721" width="15.7109375" style="151" customWidth="1"/>
    <col min="8722" max="8722" width="21.42578125" style="151" customWidth="1"/>
    <col min="8723" max="8723" width="15.7109375" style="151" customWidth="1"/>
    <col min="8724" max="8959" width="9.140625" style="151"/>
    <col min="8960" max="8960" width="4.5703125" style="151" customWidth="1"/>
    <col min="8961" max="8961" width="18.5703125" style="151" customWidth="1"/>
    <col min="8962" max="8962" width="17.85546875" style="151" customWidth="1"/>
    <col min="8963" max="8963" width="9.7109375" style="151" customWidth="1"/>
    <col min="8964" max="8964" width="5.42578125" style="151" customWidth="1"/>
    <col min="8965" max="8965" width="14.7109375" style="151" customWidth="1"/>
    <col min="8966" max="8966" width="5.5703125" style="151" customWidth="1"/>
    <col min="8967" max="8967" width="20" style="151" customWidth="1"/>
    <col min="8968" max="8968" width="8.42578125" style="151" customWidth="1"/>
    <col min="8969" max="8969" width="21.7109375" style="151" customWidth="1"/>
    <col min="8970" max="8970" width="25.85546875" style="151" customWidth="1"/>
    <col min="8971" max="8971" width="17.42578125" style="151" customWidth="1"/>
    <col min="8972" max="8972" width="14.85546875" style="151" customWidth="1"/>
    <col min="8973" max="8973" width="11.7109375" style="151" customWidth="1"/>
    <col min="8974" max="8976" width="21.42578125" style="151" customWidth="1"/>
    <col min="8977" max="8977" width="15.7109375" style="151" customWidth="1"/>
    <col min="8978" max="8978" width="21.42578125" style="151" customWidth="1"/>
    <col min="8979" max="8979" width="15.7109375" style="151" customWidth="1"/>
    <col min="8980" max="9215" width="9.140625" style="151"/>
    <col min="9216" max="9216" width="4.5703125" style="151" customWidth="1"/>
    <col min="9217" max="9217" width="18.5703125" style="151" customWidth="1"/>
    <col min="9218" max="9218" width="17.85546875" style="151" customWidth="1"/>
    <col min="9219" max="9219" width="9.7109375" style="151" customWidth="1"/>
    <col min="9220" max="9220" width="5.42578125" style="151" customWidth="1"/>
    <col min="9221" max="9221" width="14.7109375" style="151" customWidth="1"/>
    <col min="9222" max="9222" width="5.5703125" style="151" customWidth="1"/>
    <col min="9223" max="9223" width="20" style="151" customWidth="1"/>
    <col min="9224" max="9224" width="8.42578125" style="151" customWidth="1"/>
    <col min="9225" max="9225" width="21.7109375" style="151" customWidth="1"/>
    <col min="9226" max="9226" width="25.85546875" style="151" customWidth="1"/>
    <col min="9227" max="9227" width="17.42578125" style="151" customWidth="1"/>
    <col min="9228" max="9228" width="14.85546875" style="151" customWidth="1"/>
    <col min="9229" max="9229" width="11.7109375" style="151" customWidth="1"/>
    <col min="9230" max="9232" width="21.42578125" style="151" customWidth="1"/>
    <col min="9233" max="9233" width="15.7109375" style="151" customWidth="1"/>
    <col min="9234" max="9234" width="21.42578125" style="151" customWidth="1"/>
    <col min="9235" max="9235" width="15.7109375" style="151" customWidth="1"/>
    <col min="9236" max="9471" width="9.140625" style="151"/>
    <col min="9472" max="9472" width="4.5703125" style="151" customWidth="1"/>
    <col min="9473" max="9473" width="18.5703125" style="151" customWidth="1"/>
    <col min="9474" max="9474" width="17.85546875" style="151" customWidth="1"/>
    <col min="9475" max="9475" width="9.7109375" style="151" customWidth="1"/>
    <col min="9476" max="9476" width="5.42578125" style="151" customWidth="1"/>
    <col min="9477" max="9477" width="14.7109375" style="151" customWidth="1"/>
    <col min="9478" max="9478" width="5.5703125" style="151" customWidth="1"/>
    <col min="9479" max="9479" width="20" style="151" customWidth="1"/>
    <col min="9480" max="9480" width="8.42578125" style="151" customWidth="1"/>
    <col min="9481" max="9481" width="21.7109375" style="151" customWidth="1"/>
    <col min="9482" max="9482" width="25.85546875" style="151" customWidth="1"/>
    <col min="9483" max="9483" width="17.42578125" style="151" customWidth="1"/>
    <col min="9484" max="9484" width="14.85546875" style="151" customWidth="1"/>
    <col min="9485" max="9485" width="11.7109375" style="151" customWidth="1"/>
    <col min="9486" max="9488" width="21.42578125" style="151" customWidth="1"/>
    <col min="9489" max="9489" width="15.7109375" style="151" customWidth="1"/>
    <col min="9490" max="9490" width="21.42578125" style="151" customWidth="1"/>
    <col min="9491" max="9491" width="15.7109375" style="151" customWidth="1"/>
    <col min="9492" max="9727" width="9.140625" style="151"/>
    <col min="9728" max="9728" width="4.5703125" style="151" customWidth="1"/>
    <col min="9729" max="9729" width="18.5703125" style="151" customWidth="1"/>
    <col min="9730" max="9730" width="17.85546875" style="151" customWidth="1"/>
    <col min="9731" max="9731" width="9.7109375" style="151" customWidth="1"/>
    <col min="9732" max="9732" width="5.42578125" style="151" customWidth="1"/>
    <col min="9733" max="9733" width="14.7109375" style="151" customWidth="1"/>
    <col min="9734" max="9734" width="5.5703125" style="151" customWidth="1"/>
    <col min="9735" max="9735" width="20" style="151" customWidth="1"/>
    <col min="9736" max="9736" width="8.42578125" style="151" customWidth="1"/>
    <col min="9737" max="9737" width="21.7109375" style="151" customWidth="1"/>
    <col min="9738" max="9738" width="25.85546875" style="151" customWidth="1"/>
    <col min="9739" max="9739" width="17.42578125" style="151" customWidth="1"/>
    <col min="9740" max="9740" width="14.85546875" style="151" customWidth="1"/>
    <col min="9741" max="9741" width="11.7109375" style="151" customWidth="1"/>
    <col min="9742" max="9744" width="21.42578125" style="151" customWidth="1"/>
    <col min="9745" max="9745" width="15.7109375" style="151" customWidth="1"/>
    <col min="9746" max="9746" width="21.42578125" style="151" customWidth="1"/>
    <col min="9747" max="9747" width="15.7109375" style="151" customWidth="1"/>
    <col min="9748" max="9983" width="9.140625" style="151"/>
    <col min="9984" max="9984" width="4.5703125" style="151" customWidth="1"/>
    <col min="9985" max="9985" width="18.5703125" style="151" customWidth="1"/>
    <col min="9986" max="9986" width="17.85546875" style="151" customWidth="1"/>
    <col min="9987" max="9987" width="9.7109375" style="151" customWidth="1"/>
    <col min="9988" max="9988" width="5.42578125" style="151" customWidth="1"/>
    <col min="9989" max="9989" width="14.7109375" style="151" customWidth="1"/>
    <col min="9990" max="9990" width="5.5703125" style="151" customWidth="1"/>
    <col min="9991" max="9991" width="20" style="151" customWidth="1"/>
    <col min="9992" max="9992" width="8.42578125" style="151" customWidth="1"/>
    <col min="9993" max="9993" width="21.7109375" style="151" customWidth="1"/>
    <col min="9994" max="9994" width="25.85546875" style="151" customWidth="1"/>
    <col min="9995" max="9995" width="17.42578125" style="151" customWidth="1"/>
    <col min="9996" max="9996" width="14.85546875" style="151" customWidth="1"/>
    <col min="9997" max="9997" width="11.7109375" style="151" customWidth="1"/>
    <col min="9998" max="10000" width="21.42578125" style="151" customWidth="1"/>
    <col min="10001" max="10001" width="15.7109375" style="151" customWidth="1"/>
    <col min="10002" max="10002" width="21.42578125" style="151" customWidth="1"/>
    <col min="10003" max="10003" width="15.7109375" style="151" customWidth="1"/>
    <col min="10004" max="10239" width="9.140625" style="151"/>
    <col min="10240" max="10240" width="4.5703125" style="151" customWidth="1"/>
    <col min="10241" max="10241" width="18.5703125" style="151" customWidth="1"/>
    <col min="10242" max="10242" width="17.85546875" style="151" customWidth="1"/>
    <col min="10243" max="10243" width="9.7109375" style="151" customWidth="1"/>
    <col min="10244" max="10244" width="5.42578125" style="151" customWidth="1"/>
    <col min="10245" max="10245" width="14.7109375" style="151" customWidth="1"/>
    <col min="10246" max="10246" width="5.5703125" style="151" customWidth="1"/>
    <col min="10247" max="10247" width="20" style="151" customWidth="1"/>
    <col min="10248" max="10248" width="8.42578125" style="151" customWidth="1"/>
    <col min="10249" max="10249" width="21.7109375" style="151" customWidth="1"/>
    <col min="10250" max="10250" width="25.85546875" style="151" customWidth="1"/>
    <col min="10251" max="10251" width="17.42578125" style="151" customWidth="1"/>
    <col min="10252" max="10252" width="14.85546875" style="151" customWidth="1"/>
    <col min="10253" max="10253" width="11.7109375" style="151" customWidth="1"/>
    <col min="10254" max="10256" width="21.42578125" style="151" customWidth="1"/>
    <col min="10257" max="10257" width="15.7109375" style="151" customWidth="1"/>
    <col min="10258" max="10258" width="21.42578125" style="151" customWidth="1"/>
    <col min="10259" max="10259" width="15.7109375" style="151" customWidth="1"/>
    <col min="10260" max="10495" width="9.140625" style="151"/>
    <col min="10496" max="10496" width="4.5703125" style="151" customWidth="1"/>
    <col min="10497" max="10497" width="18.5703125" style="151" customWidth="1"/>
    <col min="10498" max="10498" width="17.85546875" style="151" customWidth="1"/>
    <col min="10499" max="10499" width="9.7109375" style="151" customWidth="1"/>
    <col min="10500" max="10500" width="5.42578125" style="151" customWidth="1"/>
    <col min="10501" max="10501" width="14.7109375" style="151" customWidth="1"/>
    <col min="10502" max="10502" width="5.5703125" style="151" customWidth="1"/>
    <col min="10503" max="10503" width="20" style="151" customWidth="1"/>
    <col min="10504" max="10504" width="8.42578125" style="151" customWidth="1"/>
    <col min="10505" max="10505" width="21.7109375" style="151" customWidth="1"/>
    <col min="10506" max="10506" width="25.85546875" style="151" customWidth="1"/>
    <col min="10507" max="10507" width="17.42578125" style="151" customWidth="1"/>
    <col min="10508" max="10508" width="14.85546875" style="151" customWidth="1"/>
    <col min="10509" max="10509" width="11.7109375" style="151" customWidth="1"/>
    <col min="10510" max="10512" width="21.42578125" style="151" customWidth="1"/>
    <col min="10513" max="10513" width="15.7109375" style="151" customWidth="1"/>
    <col min="10514" max="10514" width="21.42578125" style="151" customWidth="1"/>
    <col min="10515" max="10515" width="15.7109375" style="151" customWidth="1"/>
    <col min="10516" max="10751" width="9.140625" style="151"/>
    <col min="10752" max="10752" width="4.5703125" style="151" customWidth="1"/>
    <col min="10753" max="10753" width="18.5703125" style="151" customWidth="1"/>
    <col min="10754" max="10754" width="17.85546875" style="151" customWidth="1"/>
    <col min="10755" max="10755" width="9.7109375" style="151" customWidth="1"/>
    <col min="10756" max="10756" width="5.42578125" style="151" customWidth="1"/>
    <col min="10757" max="10757" width="14.7109375" style="151" customWidth="1"/>
    <col min="10758" max="10758" width="5.5703125" style="151" customWidth="1"/>
    <col min="10759" max="10759" width="20" style="151" customWidth="1"/>
    <col min="10760" max="10760" width="8.42578125" style="151" customWidth="1"/>
    <col min="10761" max="10761" width="21.7109375" style="151" customWidth="1"/>
    <col min="10762" max="10762" width="25.85546875" style="151" customWidth="1"/>
    <col min="10763" max="10763" width="17.42578125" style="151" customWidth="1"/>
    <col min="10764" max="10764" width="14.85546875" style="151" customWidth="1"/>
    <col min="10765" max="10765" width="11.7109375" style="151" customWidth="1"/>
    <col min="10766" max="10768" width="21.42578125" style="151" customWidth="1"/>
    <col min="10769" max="10769" width="15.7109375" style="151" customWidth="1"/>
    <col min="10770" max="10770" width="21.42578125" style="151" customWidth="1"/>
    <col min="10771" max="10771" width="15.7109375" style="151" customWidth="1"/>
    <col min="10772" max="11007" width="9.140625" style="151"/>
    <col min="11008" max="11008" width="4.5703125" style="151" customWidth="1"/>
    <col min="11009" max="11009" width="18.5703125" style="151" customWidth="1"/>
    <col min="11010" max="11010" width="17.85546875" style="151" customWidth="1"/>
    <col min="11011" max="11011" width="9.7109375" style="151" customWidth="1"/>
    <col min="11012" max="11012" width="5.42578125" style="151" customWidth="1"/>
    <col min="11013" max="11013" width="14.7109375" style="151" customWidth="1"/>
    <col min="11014" max="11014" width="5.5703125" style="151" customWidth="1"/>
    <col min="11015" max="11015" width="20" style="151" customWidth="1"/>
    <col min="11016" max="11016" width="8.42578125" style="151" customWidth="1"/>
    <col min="11017" max="11017" width="21.7109375" style="151" customWidth="1"/>
    <col min="11018" max="11018" width="25.85546875" style="151" customWidth="1"/>
    <col min="11019" max="11019" width="17.42578125" style="151" customWidth="1"/>
    <col min="11020" max="11020" width="14.85546875" style="151" customWidth="1"/>
    <col min="11021" max="11021" width="11.7109375" style="151" customWidth="1"/>
    <col min="11022" max="11024" width="21.42578125" style="151" customWidth="1"/>
    <col min="11025" max="11025" width="15.7109375" style="151" customWidth="1"/>
    <col min="11026" max="11026" width="21.42578125" style="151" customWidth="1"/>
    <col min="11027" max="11027" width="15.7109375" style="151" customWidth="1"/>
    <col min="11028" max="11263" width="9.140625" style="151"/>
    <col min="11264" max="11264" width="4.5703125" style="151" customWidth="1"/>
    <col min="11265" max="11265" width="18.5703125" style="151" customWidth="1"/>
    <col min="11266" max="11266" width="17.85546875" style="151" customWidth="1"/>
    <col min="11267" max="11267" width="9.7109375" style="151" customWidth="1"/>
    <col min="11268" max="11268" width="5.42578125" style="151" customWidth="1"/>
    <col min="11269" max="11269" width="14.7109375" style="151" customWidth="1"/>
    <col min="11270" max="11270" width="5.5703125" style="151" customWidth="1"/>
    <col min="11271" max="11271" width="20" style="151" customWidth="1"/>
    <col min="11272" max="11272" width="8.42578125" style="151" customWidth="1"/>
    <col min="11273" max="11273" width="21.7109375" style="151" customWidth="1"/>
    <col min="11274" max="11274" width="25.85546875" style="151" customWidth="1"/>
    <col min="11275" max="11275" width="17.42578125" style="151" customWidth="1"/>
    <col min="11276" max="11276" width="14.85546875" style="151" customWidth="1"/>
    <col min="11277" max="11277" width="11.7109375" style="151" customWidth="1"/>
    <col min="11278" max="11280" width="21.42578125" style="151" customWidth="1"/>
    <col min="11281" max="11281" width="15.7109375" style="151" customWidth="1"/>
    <col min="11282" max="11282" width="21.42578125" style="151" customWidth="1"/>
    <col min="11283" max="11283" width="15.7109375" style="151" customWidth="1"/>
    <col min="11284" max="11519" width="9.140625" style="151"/>
    <col min="11520" max="11520" width="4.5703125" style="151" customWidth="1"/>
    <col min="11521" max="11521" width="18.5703125" style="151" customWidth="1"/>
    <col min="11522" max="11522" width="17.85546875" style="151" customWidth="1"/>
    <col min="11523" max="11523" width="9.7109375" style="151" customWidth="1"/>
    <col min="11524" max="11524" width="5.42578125" style="151" customWidth="1"/>
    <col min="11525" max="11525" width="14.7109375" style="151" customWidth="1"/>
    <col min="11526" max="11526" width="5.5703125" style="151" customWidth="1"/>
    <col min="11527" max="11527" width="20" style="151" customWidth="1"/>
    <col min="11528" max="11528" width="8.42578125" style="151" customWidth="1"/>
    <col min="11529" max="11529" width="21.7109375" style="151" customWidth="1"/>
    <col min="11530" max="11530" width="25.85546875" style="151" customWidth="1"/>
    <col min="11531" max="11531" width="17.42578125" style="151" customWidth="1"/>
    <col min="11532" max="11532" width="14.85546875" style="151" customWidth="1"/>
    <col min="11533" max="11533" width="11.7109375" style="151" customWidth="1"/>
    <col min="11534" max="11536" width="21.42578125" style="151" customWidth="1"/>
    <col min="11537" max="11537" width="15.7109375" style="151" customWidth="1"/>
    <col min="11538" max="11538" width="21.42578125" style="151" customWidth="1"/>
    <col min="11539" max="11539" width="15.7109375" style="151" customWidth="1"/>
    <col min="11540" max="11775" width="9.140625" style="151"/>
    <col min="11776" max="11776" width="4.5703125" style="151" customWidth="1"/>
    <col min="11777" max="11777" width="18.5703125" style="151" customWidth="1"/>
    <col min="11778" max="11778" width="17.85546875" style="151" customWidth="1"/>
    <col min="11779" max="11779" width="9.7109375" style="151" customWidth="1"/>
    <col min="11780" max="11780" width="5.42578125" style="151" customWidth="1"/>
    <col min="11781" max="11781" width="14.7109375" style="151" customWidth="1"/>
    <col min="11782" max="11782" width="5.5703125" style="151" customWidth="1"/>
    <col min="11783" max="11783" width="20" style="151" customWidth="1"/>
    <col min="11784" max="11784" width="8.42578125" style="151" customWidth="1"/>
    <col min="11785" max="11785" width="21.7109375" style="151" customWidth="1"/>
    <col min="11786" max="11786" width="25.85546875" style="151" customWidth="1"/>
    <col min="11787" max="11787" width="17.42578125" style="151" customWidth="1"/>
    <col min="11788" max="11788" width="14.85546875" style="151" customWidth="1"/>
    <col min="11789" max="11789" width="11.7109375" style="151" customWidth="1"/>
    <col min="11790" max="11792" width="21.42578125" style="151" customWidth="1"/>
    <col min="11793" max="11793" width="15.7109375" style="151" customWidth="1"/>
    <col min="11794" max="11794" width="21.42578125" style="151" customWidth="1"/>
    <col min="11795" max="11795" width="15.7109375" style="151" customWidth="1"/>
    <col min="11796" max="12031" width="9.140625" style="151"/>
    <col min="12032" max="12032" width="4.5703125" style="151" customWidth="1"/>
    <col min="12033" max="12033" width="18.5703125" style="151" customWidth="1"/>
    <col min="12034" max="12034" width="17.85546875" style="151" customWidth="1"/>
    <col min="12035" max="12035" width="9.7109375" style="151" customWidth="1"/>
    <col min="12036" max="12036" width="5.42578125" style="151" customWidth="1"/>
    <col min="12037" max="12037" width="14.7109375" style="151" customWidth="1"/>
    <col min="12038" max="12038" width="5.5703125" style="151" customWidth="1"/>
    <col min="12039" max="12039" width="20" style="151" customWidth="1"/>
    <col min="12040" max="12040" width="8.42578125" style="151" customWidth="1"/>
    <col min="12041" max="12041" width="21.7109375" style="151" customWidth="1"/>
    <col min="12042" max="12042" width="25.85546875" style="151" customWidth="1"/>
    <col min="12043" max="12043" width="17.42578125" style="151" customWidth="1"/>
    <col min="12044" max="12044" width="14.85546875" style="151" customWidth="1"/>
    <col min="12045" max="12045" width="11.7109375" style="151" customWidth="1"/>
    <col min="12046" max="12048" width="21.42578125" style="151" customWidth="1"/>
    <col min="12049" max="12049" width="15.7109375" style="151" customWidth="1"/>
    <col min="12050" max="12050" width="21.42578125" style="151" customWidth="1"/>
    <col min="12051" max="12051" width="15.7109375" style="151" customWidth="1"/>
    <col min="12052" max="12287" width="9.140625" style="151"/>
    <col min="12288" max="12288" width="4.5703125" style="151" customWidth="1"/>
    <col min="12289" max="12289" width="18.5703125" style="151" customWidth="1"/>
    <col min="12290" max="12290" width="17.85546875" style="151" customWidth="1"/>
    <col min="12291" max="12291" width="9.7109375" style="151" customWidth="1"/>
    <col min="12292" max="12292" width="5.42578125" style="151" customWidth="1"/>
    <col min="12293" max="12293" width="14.7109375" style="151" customWidth="1"/>
    <col min="12294" max="12294" width="5.5703125" style="151" customWidth="1"/>
    <col min="12295" max="12295" width="20" style="151" customWidth="1"/>
    <col min="12296" max="12296" width="8.42578125" style="151" customWidth="1"/>
    <col min="12297" max="12297" width="21.7109375" style="151" customWidth="1"/>
    <col min="12298" max="12298" width="25.85546875" style="151" customWidth="1"/>
    <col min="12299" max="12299" width="17.42578125" style="151" customWidth="1"/>
    <col min="12300" max="12300" width="14.85546875" style="151" customWidth="1"/>
    <col min="12301" max="12301" width="11.7109375" style="151" customWidth="1"/>
    <col min="12302" max="12304" width="21.42578125" style="151" customWidth="1"/>
    <col min="12305" max="12305" width="15.7109375" style="151" customWidth="1"/>
    <col min="12306" max="12306" width="21.42578125" style="151" customWidth="1"/>
    <col min="12307" max="12307" width="15.7109375" style="151" customWidth="1"/>
    <col min="12308" max="12543" width="9.140625" style="151"/>
    <col min="12544" max="12544" width="4.5703125" style="151" customWidth="1"/>
    <col min="12545" max="12545" width="18.5703125" style="151" customWidth="1"/>
    <col min="12546" max="12546" width="17.85546875" style="151" customWidth="1"/>
    <col min="12547" max="12547" width="9.7109375" style="151" customWidth="1"/>
    <col min="12548" max="12548" width="5.42578125" style="151" customWidth="1"/>
    <col min="12549" max="12549" width="14.7109375" style="151" customWidth="1"/>
    <col min="12550" max="12550" width="5.5703125" style="151" customWidth="1"/>
    <col min="12551" max="12551" width="20" style="151" customWidth="1"/>
    <col min="12552" max="12552" width="8.42578125" style="151" customWidth="1"/>
    <col min="12553" max="12553" width="21.7109375" style="151" customWidth="1"/>
    <col min="12554" max="12554" width="25.85546875" style="151" customWidth="1"/>
    <col min="12555" max="12555" width="17.42578125" style="151" customWidth="1"/>
    <col min="12556" max="12556" width="14.85546875" style="151" customWidth="1"/>
    <col min="12557" max="12557" width="11.7109375" style="151" customWidth="1"/>
    <col min="12558" max="12560" width="21.42578125" style="151" customWidth="1"/>
    <col min="12561" max="12561" width="15.7109375" style="151" customWidth="1"/>
    <col min="12562" max="12562" width="21.42578125" style="151" customWidth="1"/>
    <col min="12563" max="12563" width="15.7109375" style="151" customWidth="1"/>
    <col min="12564" max="12799" width="9.140625" style="151"/>
    <col min="12800" max="12800" width="4.5703125" style="151" customWidth="1"/>
    <col min="12801" max="12801" width="18.5703125" style="151" customWidth="1"/>
    <col min="12802" max="12802" width="17.85546875" style="151" customWidth="1"/>
    <col min="12803" max="12803" width="9.7109375" style="151" customWidth="1"/>
    <col min="12804" max="12804" width="5.42578125" style="151" customWidth="1"/>
    <col min="12805" max="12805" width="14.7109375" style="151" customWidth="1"/>
    <col min="12806" max="12806" width="5.5703125" style="151" customWidth="1"/>
    <col min="12807" max="12807" width="20" style="151" customWidth="1"/>
    <col min="12808" max="12808" width="8.42578125" style="151" customWidth="1"/>
    <col min="12809" max="12809" width="21.7109375" style="151" customWidth="1"/>
    <col min="12810" max="12810" width="25.85546875" style="151" customWidth="1"/>
    <col min="12811" max="12811" width="17.42578125" style="151" customWidth="1"/>
    <col min="12812" max="12812" width="14.85546875" style="151" customWidth="1"/>
    <col min="12813" max="12813" width="11.7109375" style="151" customWidth="1"/>
    <col min="12814" max="12816" width="21.42578125" style="151" customWidth="1"/>
    <col min="12817" max="12817" width="15.7109375" style="151" customWidth="1"/>
    <col min="12818" max="12818" width="21.42578125" style="151" customWidth="1"/>
    <col min="12819" max="12819" width="15.7109375" style="151" customWidth="1"/>
    <col min="12820" max="13055" width="9.140625" style="151"/>
    <col min="13056" max="13056" width="4.5703125" style="151" customWidth="1"/>
    <col min="13057" max="13057" width="18.5703125" style="151" customWidth="1"/>
    <col min="13058" max="13058" width="17.85546875" style="151" customWidth="1"/>
    <col min="13059" max="13059" width="9.7109375" style="151" customWidth="1"/>
    <col min="13060" max="13060" width="5.42578125" style="151" customWidth="1"/>
    <col min="13061" max="13061" width="14.7109375" style="151" customWidth="1"/>
    <col min="13062" max="13062" width="5.5703125" style="151" customWidth="1"/>
    <col min="13063" max="13063" width="20" style="151" customWidth="1"/>
    <col min="13064" max="13064" width="8.42578125" style="151" customWidth="1"/>
    <col min="13065" max="13065" width="21.7109375" style="151" customWidth="1"/>
    <col min="13066" max="13066" width="25.85546875" style="151" customWidth="1"/>
    <col min="13067" max="13067" width="17.42578125" style="151" customWidth="1"/>
    <col min="13068" max="13068" width="14.85546875" style="151" customWidth="1"/>
    <col min="13069" max="13069" width="11.7109375" style="151" customWidth="1"/>
    <col min="13070" max="13072" width="21.42578125" style="151" customWidth="1"/>
    <col min="13073" max="13073" width="15.7109375" style="151" customWidth="1"/>
    <col min="13074" max="13074" width="21.42578125" style="151" customWidth="1"/>
    <col min="13075" max="13075" width="15.7109375" style="151" customWidth="1"/>
    <col min="13076" max="13311" width="9.140625" style="151"/>
    <col min="13312" max="13312" width="4.5703125" style="151" customWidth="1"/>
    <col min="13313" max="13313" width="18.5703125" style="151" customWidth="1"/>
    <col min="13314" max="13314" width="17.85546875" style="151" customWidth="1"/>
    <col min="13315" max="13315" width="9.7109375" style="151" customWidth="1"/>
    <col min="13316" max="13316" width="5.42578125" style="151" customWidth="1"/>
    <col min="13317" max="13317" width="14.7109375" style="151" customWidth="1"/>
    <col min="13318" max="13318" width="5.5703125" style="151" customWidth="1"/>
    <col min="13319" max="13319" width="20" style="151" customWidth="1"/>
    <col min="13320" max="13320" width="8.42578125" style="151" customWidth="1"/>
    <col min="13321" max="13321" width="21.7109375" style="151" customWidth="1"/>
    <col min="13322" max="13322" width="25.85546875" style="151" customWidth="1"/>
    <col min="13323" max="13323" width="17.42578125" style="151" customWidth="1"/>
    <col min="13324" max="13324" width="14.85546875" style="151" customWidth="1"/>
    <col min="13325" max="13325" width="11.7109375" style="151" customWidth="1"/>
    <col min="13326" max="13328" width="21.42578125" style="151" customWidth="1"/>
    <col min="13329" max="13329" width="15.7109375" style="151" customWidth="1"/>
    <col min="13330" max="13330" width="21.42578125" style="151" customWidth="1"/>
    <col min="13331" max="13331" width="15.7109375" style="151" customWidth="1"/>
    <col min="13332" max="13567" width="9.140625" style="151"/>
    <col min="13568" max="13568" width="4.5703125" style="151" customWidth="1"/>
    <col min="13569" max="13569" width="18.5703125" style="151" customWidth="1"/>
    <col min="13570" max="13570" width="17.85546875" style="151" customWidth="1"/>
    <col min="13571" max="13571" width="9.7109375" style="151" customWidth="1"/>
    <col min="13572" max="13572" width="5.42578125" style="151" customWidth="1"/>
    <col min="13573" max="13573" width="14.7109375" style="151" customWidth="1"/>
    <col min="13574" max="13574" width="5.5703125" style="151" customWidth="1"/>
    <col min="13575" max="13575" width="20" style="151" customWidth="1"/>
    <col min="13576" max="13576" width="8.42578125" style="151" customWidth="1"/>
    <col min="13577" max="13577" width="21.7109375" style="151" customWidth="1"/>
    <col min="13578" max="13578" width="25.85546875" style="151" customWidth="1"/>
    <col min="13579" max="13579" width="17.42578125" style="151" customWidth="1"/>
    <col min="13580" max="13580" width="14.85546875" style="151" customWidth="1"/>
    <col min="13581" max="13581" width="11.7109375" style="151" customWidth="1"/>
    <col min="13582" max="13584" width="21.42578125" style="151" customWidth="1"/>
    <col min="13585" max="13585" width="15.7109375" style="151" customWidth="1"/>
    <col min="13586" max="13586" width="21.42578125" style="151" customWidth="1"/>
    <col min="13587" max="13587" width="15.7109375" style="151" customWidth="1"/>
    <col min="13588" max="13823" width="9.140625" style="151"/>
    <col min="13824" max="13824" width="4.5703125" style="151" customWidth="1"/>
    <col min="13825" max="13825" width="18.5703125" style="151" customWidth="1"/>
    <col min="13826" max="13826" width="17.85546875" style="151" customWidth="1"/>
    <col min="13827" max="13827" width="9.7109375" style="151" customWidth="1"/>
    <col min="13828" max="13828" width="5.42578125" style="151" customWidth="1"/>
    <col min="13829" max="13829" width="14.7109375" style="151" customWidth="1"/>
    <col min="13830" max="13830" width="5.5703125" style="151" customWidth="1"/>
    <col min="13831" max="13831" width="20" style="151" customWidth="1"/>
    <col min="13832" max="13832" width="8.42578125" style="151" customWidth="1"/>
    <col min="13833" max="13833" width="21.7109375" style="151" customWidth="1"/>
    <col min="13834" max="13834" width="25.85546875" style="151" customWidth="1"/>
    <col min="13835" max="13835" width="17.42578125" style="151" customWidth="1"/>
    <col min="13836" max="13836" width="14.85546875" style="151" customWidth="1"/>
    <col min="13837" max="13837" width="11.7109375" style="151" customWidth="1"/>
    <col min="13838" max="13840" width="21.42578125" style="151" customWidth="1"/>
    <col min="13841" max="13841" width="15.7109375" style="151" customWidth="1"/>
    <col min="13842" max="13842" width="21.42578125" style="151" customWidth="1"/>
    <col min="13843" max="13843" width="15.7109375" style="151" customWidth="1"/>
    <col min="13844" max="14079" width="9.140625" style="151"/>
    <col min="14080" max="14080" width="4.5703125" style="151" customWidth="1"/>
    <col min="14081" max="14081" width="18.5703125" style="151" customWidth="1"/>
    <col min="14082" max="14082" width="17.85546875" style="151" customWidth="1"/>
    <col min="14083" max="14083" width="9.7109375" style="151" customWidth="1"/>
    <col min="14084" max="14084" width="5.42578125" style="151" customWidth="1"/>
    <col min="14085" max="14085" width="14.7109375" style="151" customWidth="1"/>
    <col min="14086" max="14086" width="5.5703125" style="151" customWidth="1"/>
    <col min="14087" max="14087" width="20" style="151" customWidth="1"/>
    <col min="14088" max="14088" width="8.42578125" style="151" customWidth="1"/>
    <col min="14089" max="14089" width="21.7109375" style="151" customWidth="1"/>
    <col min="14090" max="14090" width="25.85546875" style="151" customWidth="1"/>
    <col min="14091" max="14091" width="17.42578125" style="151" customWidth="1"/>
    <col min="14092" max="14092" width="14.85546875" style="151" customWidth="1"/>
    <col min="14093" max="14093" width="11.7109375" style="151" customWidth="1"/>
    <col min="14094" max="14096" width="21.42578125" style="151" customWidth="1"/>
    <col min="14097" max="14097" width="15.7109375" style="151" customWidth="1"/>
    <col min="14098" max="14098" width="21.42578125" style="151" customWidth="1"/>
    <col min="14099" max="14099" width="15.7109375" style="151" customWidth="1"/>
    <col min="14100" max="14335" width="9.140625" style="151"/>
    <col min="14336" max="14336" width="4.5703125" style="151" customWidth="1"/>
    <col min="14337" max="14337" width="18.5703125" style="151" customWidth="1"/>
    <col min="14338" max="14338" width="17.85546875" style="151" customWidth="1"/>
    <col min="14339" max="14339" width="9.7109375" style="151" customWidth="1"/>
    <col min="14340" max="14340" width="5.42578125" style="151" customWidth="1"/>
    <col min="14341" max="14341" width="14.7109375" style="151" customWidth="1"/>
    <col min="14342" max="14342" width="5.5703125" style="151" customWidth="1"/>
    <col min="14343" max="14343" width="20" style="151" customWidth="1"/>
    <col min="14344" max="14344" width="8.42578125" style="151" customWidth="1"/>
    <col min="14345" max="14345" width="21.7109375" style="151" customWidth="1"/>
    <col min="14346" max="14346" width="25.85546875" style="151" customWidth="1"/>
    <col min="14347" max="14347" width="17.42578125" style="151" customWidth="1"/>
    <col min="14348" max="14348" width="14.85546875" style="151" customWidth="1"/>
    <col min="14349" max="14349" width="11.7109375" style="151" customWidth="1"/>
    <col min="14350" max="14352" width="21.42578125" style="151" customWidth="1"/>
    <col min="14353" max="14353" width="15.7109375" style="151" customWidth="1"/>
    <col min="14354" max="14354" width="21.42578125" style="151" customWidth="1"/>
    <col min="14355" max="14355" width="15.7109375" style="151" customWidth="1"/>
    <col min="14356" max="14591" width="9.140625" style="151"/>
    <col min="14592" max="14592" width="4.5703125" style="151" customWidth="1"/>
    <col min="14593" max="14593" width="18.5703125" style="151" customWidth="1"/>
    <col min="14594" max="14594" width="17.85546875" style="151" customWidth="1"/>
    <col min="14595" max="14595" width="9.7109375" style="151" customWidth="1"/>
    <col min="14596" max="14596" width="5.42578125" style="151" customWidth="1"/>
    <col min="14597" max="14597" width="14.7109375" style="151" customWidth="1"/>
    <col min="14598" max="14598" width="5.5703125" style="151" customWidth="1"/>
    <col min="14599" max="14599" width="20" style="151" customWidth="1"/>
    <col min="14600" max="14600" width="8.42578125" style="151" customWidth="1"/>
    <col min="14601" max="14601" width="21.7109375" style="151" customWidth="1"/>
    <col min="14602" max="14602" width="25.85546875" style="151" customWidth="1"/>
    <col min="14603" max="14603" width="17.42578125" style="151" customWidth="1"/>
    <col min="14604" max="14604" width="14.85546875" style="151" customWidth="1"/>
    <col min="14605" max="14605" width="11.7109375" style="151" customWidth="1"/>
    <col min="14606" max="14608" width="21.42578125" style="151" customWidth="1"/>
    <col min="14609" max="14609" width="15.7109375" style="151" customWidth="1"/>
    <col min="14610" max="14610" width="21.42578125" style="151" customWidth="1"/>
    <col min="14611" max="14611" width="15.7109375" style="151" customWidth="1"/>
    <col min="14612" max="14847" width="9.140625" style="151"/>
    <col min="14848" max="14848" width="4.5703125" style="151" customWidth="1"/>
    <col min="14849" max="14849" width="18.5703125" style="151" customWidth="1"/>
    <col min="14850" max="14850" width="17.85546875" style="151" customWidth="1"/>
    <col min="14851" max="14851" width="9.7109375" style="151" customWidth="1"/>
    <col min="14852" max="14852" width="5.42578125" style="151" customWidth="1"/>
    <col min="14853" max="14853" width="14.7109375" style="151" customWidth="1"/>
    <col min="14854" max="14854" width="5.5703125" style="151" customWidth="1"/>
    <col min="14855" max="14855" width="20" style="151" customWidth="1"/>
    <col min="14856" max="14856" width="8.42578125" style="151" customWidth="1"/>
    <col min="14857" max="14857" width="21.7109375" style="151" customWidth="1"/>
    <col min="14858" max="14858" width="25.85546875" style="151" customWidth="1"/>
    <col min="14859" max="14859" width="17.42578125" style="151" customWidth="1"/>
    <col min="14860" max="14860" width="14.85546875" style="151" customWidth="1"/>
    <col min="14861" max="14861" width="11.7109375" style="151" customWidth="1"/>
    <col min="14862" max="14864" width="21.42578125" style="151" customWidth="1"/>
    <col min="14865" max="14865" width="15.7109375" style="151" customWidth="1"/>
    <col min="14866" max="14866" width="21.42578125" style="151" customWidth="1"/>
    <col min="14867" max="14867" width="15.7109375" style="151" customWidth="1"/>
    <col min="14868" max="15103" width="9.140625" style="151"/>
    <col min="15104" max="15104" width="4.5703125" style="151" customWidth="1"/>
    <col min="15105" max="15105" width="18.5703125" style="151" customWidth="1"/>
    <col min="15106" max="15106" width="17.85546875" style="151" customWidth="1"/>
    <col min="15107" max="15107" width="9.7109375" style="151" customWidth="1"/>
    <col min="15108" max="15108" width="5.42578125" style="151" customWidth="1"/>
    <col min="15109" max="15109" width="14.7109375" style="151" customWidth="1"/>
    <col min="15110" max="15110" width="5.5703125" style="151" customWidth="1"/>
    <col min="15111" max="15111" width="20" style="151" customWidth="1"/>
    <col min="15112" max="15112" width="8.42578125" style="151" customWidth="1"/>
    <col min="15113" max="15113" width="21.7109375" style="151" customWidth="1"/>
    <col min="15114" max="15114" width="25.85546875" style="151" customWidth="1"/>
    <col min="15115" max="15115" width="17.42578125" style="151" customWidth="1"/>
    <col min="15116" max="15116" width="14.85546875" style="151" customWidth="1"/>
    <col min="15117" max="15117" width="11.7109375" style="151" customWidth="1"/>
    <col min="15118" max="15120" width="21.42578125" style="151" customWidth="1"/>
    <col min="15121" max="15121" width="15.7109375" style="151" customWidth="1"/>
    <col min="15122" max="15122" width="21.42578125" style="151" customWidth="1"/>
    <col min="15123" max="15123" width="15.7109375" style="151" customWidth="1"/>
    <col min="15124" max="15359" width="9.140625" style="151"/>
    <col min="15360" max="15360" width="4.5703125" style="151" customWidth="1"/>
    <col min="15361" max="15361" width="18.5703125" style="151" customWidth="1"/>
    <col min="15362" max="15362" width="17.85546875" style="151" customWidth="1"/>
    <col min="15363" max="15363" width="9.7109375" style="151" customWidth="1"/>
    <col min="15364" max="15364" width="5.42578125" style="151" customWidth="1"/>
    <col min="15365" max="15365" width="14.7109375" style="151" customWidth="1"/>
    <col min="15366" max="15366" width="5.5703125" style="151" customWidth="1"/>
    <col min="15367" max="15367" width="20" style="151" customWidth="1"/>
    <col min="15368" max="15368" width="8.42578125" style="151" customWidth="1"/>
    <col min="15369" max="15369" width="21.7109375" style="151" customWidth="1"/>
    <col min="15370" max="15370" width="25.85546875" style="151" customWidth="1"/>
    <col min="15371" max="15371" width="17.42578125" style="151" customWidth="1"/>
    <col min="15372" max="15372" width="14.85546875" style="151" customWidth="1"/>
    <col min="15373" max="15373" width="11.7109375" style="151" customWidth="1"/>
    <col min="15374" max="15376" width="21.42578125" style="151" customWidth="1"/>
    <col min="15377" max="15377" width="15.7109375" style="151" customWidth="1"/>
    <col min="15378" max="15378" width="21.42578125" style="151" customWidth="1"/>
    <col min="15379" max="15379" width="15.7109375" style="151" customWidth="1"/>
    <col min="15380" max="15615" width="9.140625" style="151"/>
    <col min="15616" max="15616" width="4.5703125" style="151" customWidth="1"/>
    <col min="15617" max="15617" width="18.5703125" style="151" customWidth="1"/>
    <col min="15618" max="15618" width="17.85546875" style="151" customWidth="1"/>
    <col min="15619" max="15619" width="9.7109375" style="151" customWidth="1"/>
    <col min="15620" max="15620" width="5.42578125" style="151" customWidth="1"/>
    <col min="15621" max="15621" width="14.7109375" style="151" customWidth="1"/>
    <col min="15622" max="15622" width="5.5703125" style="151" customWidth="1"/>
    <col min="15623" max="15623" width="20" style="151" customWidth="1"/>
    <col min="15624" max="15624" width="8.42578125" style="151" customWidth="1"/>
    <col min="15625" max="15625" width="21.7109375" style="151" customWidth="1"/>
    <col min="15626" max="15626" width="25.85546875" style="151" customWidth="1"/>
    <col min="15627" max="15627" width="17.42578125" style="151" customWidth="1"/>
    <col min="15628" max="15628" width="14.85546875" style="151" customWidth="1"/>
    <col min="15629" max="15629" width="11.7109375" style="151" customWidth="1"/>
    <col min="15630" max="15632" width="21.42578125" style="151" customWidth="1"/>
    <col min="15633" max="15633" width="15.7109375" style="151" customWidth="1"/>
    <col min="15634" max="15634" width="21.42578125" style="151" customWidth="1"/>
    <col min="15635" max="15635" width="15.7109375" style="151" customWidth="1"/>
    <col min="15636" max="15871" width="9.140625" style="151"/>
    <col min="15872" max="15872" width="4.5703125" style="151" customWidth="1"/>
    <col min="15873" max="15873" width="18.5703125" style="151" customWidth="1"/>
    <col min="15874" max="15874" width="17.85546875" style="151" customWidth="1"/>
    <col min="15875" max="15875" width="9.7109375" style="151" customWidth="1"/>
    <col min="15876" max="15876" width="5.42578125" style="151" customWidth="1"/>
    <col min="15877" max="15877" width="14.7109375" style="151" customWidth="1"/>
    <col min="15878" max="15878" width="5.5703125" style="151" customWidth="1"/>
    <col min="15879" max="15879" width="20" style="151" customWidth="1"/>
    <col min="15880" max="15880" width="8.42578125" style="151" customWidth="1"/>
    <col min="15881" max="15881" width="21.7109375" style="151" customWidth="1"/>
    <col min="15882" max="15882" width="25.85546875" style="151" customWidth="1"/>
    <col min="15883" max="15883" width="17.42578125" style="151" customWidth="1"/>
    <col min="15884" max="15884" width="14.85546875" style="151" customWidth="1"/>
    <col min="15885" max="15885" width="11.7109375" style="151" customWidth="1"/>
    <col min="15886" max="15888" width="21.42578125" style="151" customWidth="1"/>
    <col min="15889" max="15889" width="15.7109375" style="151" customWidth="1"/>
    <col min="15890" max="15890" width="21.42578125" style="151" customWidth="1"/>
    <col min="15891" max="15891" width="15.7109375" style="151" customWidth="1"/>
    <col min="15892" max="16127" width="9.140625" style="151"/>
    <col min="16128" max="16128" width="4.5703125" style="151" customWidth="1"/>
    <col min="16129" max="16129" width="18.5703125" style="151" customWidth="1"/>
    <col min="16130" max="16130" width="17.85546875" style="151" customWidth="1"/>
    <col min="16131" max="16131" width="9.7109375" style="151" customWidth="1"/>
    <col min="16132" max="16132" width="5.42578125" style="151" customWidth="1"/>
    <col min="16133" max="16133" width="14.7109375" style="151" customWidth="1"/>
    <col min="16134" max="16134" width="5.5703125" style="151" customWidth="1"/>
    <col min="16135" max="16135" width="20" style="151" customWidth="1"/>
    <col min="16136" max="16136" width="8.42578125" style="151" customWidth="1"/>
    <col min="16137" max="16137" width="21.7109375" style="151" customWidth="1"/>
    <col min="16138" max="16138" width="25.85546875" style="151" customWidth="1"/>
    <col min="16139" max="16139" width="17.42578125" style="151" customWidth="1"/>
    <col min="16140" max="16140" width="14.85546875" style="151" customWidth="1"/>
    <col min="16141" max="16141" width="11.7109375" style="151" customWidth="1"/>
    <col min="16142" max="16144" width="21.42578125" style="151" customWidth="1"/>
    <col min="16145" max="16145" width="15.7109375" style="151" customWidth="1"/>
    <col min="16146" max="16146" width="21.42578125" style="151" customWidth="1"/>
    <col min="16147" max="16147" width="15.7109375" style="151" customWidth="1"/>
    <col min="16148" max="16384" width="9.140625" style="151"/>
  </cols>
  <sheetData>
    <row r="1" spans="1:12" x14ac:dyDescent="0.25">
      <c r="A1" s="255" t="s">
        <v>0</v>
      </c>
      <c r="B1" s="255"/>
      <c r="C1" s="255"/>
      <c r="D1" s="157"/>
    </row>
    <row r="2" spans="1:12" x14ac:dyDescent="0.25">
      <c r="A2" s="225" t="s">
        <v>1</v>
      </c>
      <c r="B2" s="225"/>
      <c r="C2" s="225"/>
      <c r="D2" s="150"/>
    </row>
    <row r="3" spans="1:12" s="161" customFormat="1" ht="18.75" customHeight="1" x14ac:dyDescent="0.3">
      <c r="A3" s="158" t="s">
        <v>735</v>
      </c>
      <c r="B3" s="158"/>
      <c r="C3" s="158"/>
      <c r="D3" s="158"/>
      <c r="E3" s="158"/>
      <c r="F3" s="158"/>
      <c r="G3" s="158"/>
      <c r="H3" s="158"/>
      <c r="I3" s="158"/>
      <c r="J3" s="159"/>
      <c r="K3" s="159"/>
      <c r="L3" s="160"/>
    </row>
    <row r="4" spans="1:12" ht="18.75" customHeight="1" x14ac:dyDescent="0.25">
      <c r="A4" s="162"/>
      <c r="B4" s="256" t="s">
        <v>736</v>
      </c>
      <c r="C4" s="256"/>
      <c r="D4" s="256"/>
      <c r="E4" s="256"/>
      <c r="F4" s="256"/>
      <c r="G4" s="256"/>
      <c r="H4" s="256"/>
      <c r="I4" s="256"/>
      <c r="J4" s="256"/>
      <c r="K4" s="256"/>
      <c r="L4" s="257"/>
    </row>
    <row r="5" spans="1:12" ht="30" customHeight="1" x14ac:dyDescent="0.25">
      <c r="A5" s="163" t="s">
        <v>2</v>
      </c>
      <c r="B5" s="163" t="s">
        <v>1766</v>
      </c>
      <c r="C5" s="163" t="s">
        <v>738</v>
      </c>
      <c r="D5" s="163" t="s">
        <v>739</v>
      </c>
      <c r="E5" s="163" t="s">
        <v>740</v>
      </c>
      <c r="F5" s="163" t="s">
        <v>741</v>
      </c>
      <c r="G5" s="163" t="s">
        <v>742</v>
      </c>
      <c r="H5" s="163" t="s">
        <v>743</v>
      </c>
      <c r="I5" s="163" t="s">
        <v>744</v>
      </c>
      <c r="J5" s="163" t="s">
        <v>745</v>
      </c>
      <c r="K5" s="223"/>
    </row>
    <row r="6" spans="1:12" s="167" customFormat="1" ht="24.95" customHeight="1" x14ac:dyDescent="0.25">
      <c r="A6" s="233">
        <v>1</v>
      </c>
      <c r="B6" s="164" t="s">
        <v>1767</v>
      </c>
      <c r="C6" s="165" t="s">
        <v>680</v>
      </c>
      <c r="D6" s="166">
        <v>41148</v>
      </c>
      <c r="E6" s="165" t="s">
        <v>746</v>
      </c>
      <c r="F6" s="166" t="s">
        <v>752</v>
      </c>
      <c r="G6" s="166" t="s">
        <v>753</v>
      </c>
      <c r="H6" s="165" t="s">
        <v>754</v>
      </c>
      <c r="I6" s="165" t="s">
        <v>755</v>
      </c>
      <c r="J6" s="232" t="s">
        <v>756</v>
      </c>
    </row>
    <row r="7" spans="1:12" s="167" customFormat="1" ht="24.95" customHeight="1" x14ac:dyDescent="0.25">
      <c r="A7" s="234">
        <v>2</v>
      </c>
      <c r="B7" s="168" t="s">
        <v>1768</v>
      </c>
      <c r="C7" s="169" t="s">
        <v>680</v>
      </c>
      <c r="D7" s="170">
        <v>41145</v>
      </c>
      <c r="E7" s="169" t="s">
        <v>746</v>
      </c>
      <c r="F7" s="170" t="s">
        <v>747</v>
      </c>
      <c r="G7" s="170" t="s">
        <v>748</v>
      </c>
      <c r="H7" s="169" t="s">
        <v>749</v>
      </c>
      <c r="I7" s="169" t="s">
        <v>750</v>
      </c>
      <c r="J7" s="169" t="s">
        <v>751</v>
      </c>
    </row>
    <row r="8" spans="1:12" s="167" customFormat="1" ht="24.95" customHeight="1" x14ac:dyDescent="0.25">
      <c r="A8" s="234">
        <v>3</v>
      </c>
      <c r="B8" s="168" t="s">
        <v>1769</v>
      </c>
      <c r="C8" s="169" t="s">
        <v>680</v>
      </c>
      <c r="D8" s="170">
        <v>41216</v>
      </c>
      <c r="E8" s="169" t="s">
        <v>746</v>
      </c>
      <c r="F8" s="170" t="s">
        <v>766</v>
      </c>
      <c r="G8" s="170" t="s">
        <v>767</v>
      </c>
      <c r="H8" s="169" t="s">
        <v>768</v>
      </c>
      <c r="I8" s="169" t="s">
        <v>769</v>
      </c>
      <c r="J8" s="169" t="s">
        <v>770</v>
      </c>
    </row>
    <row r="9" spans="1:12" s="167" customFormat="1" ht="24.95" customHeight="1" x14ac:dyDescent="0.25">
      <c r="A9" s="234">
        <v>4</v>
      </c>
      <c r="B9" s="168" t="s">
        <v>1770</v>
      </c>
      <c r="C9" s="172" t="s">
        <v>680</v>
      </c>
      <c r="D9" s="173">
        <v>40929</v>
      </c>
      <c r="E9" s="172" t="s">
        <v>746</v>
      </c>
      <c r="F9" s="173" t="s">
        <v>753</v>
      </c>
      <c r="G9" s="173" t="s">
        <v>753</v>
      </c>
      <c r="H9" s="172" t="s">
        <v>775</v>
      </c>
      <c r="I9" s="172" t="s">
        <v>776</v>
      </c>
      <c r="J9" s="172" t="s">
        <v>777</v>
      </c>
    </row>
    <row r="10" spans="1:12" s="167" customFormat="1" ht="24.95" customHeight="1" x14ac:dyDescent="0.25">
      <c r="A10" s="234">
        <v>5</v>
      </c>
      <c r="B10" s="168" t="s">
        <v>1771</v>
      </c>
      <c r="C10" s="169" t="s">
        <v>680</v>
      </c>
      <c r="D10" s="170">
        <v>41255</v>
      </c>
      <c r="E10" s="169" t="s">
        <v>746</v>
      </c>
      <c r="F10" s="170" t="s">
        <v>757</v>
      </c>
      <c r="G10" s="170" t="s">
        <v>758</v>
      </c>
      <c r="H10" s="169" t="s">
        <v>759</v>
      </c>
      <c r="I10" s="169" t="s">
        <v>760</v>
      </c>
      <c r="J10" s="169" t="s">
        <v>761</v>
      </c>
    </row>
    <row r="11" spans="1:12" s="167" customFormat="1" ht="24.95" customHeight="1" x14ac:dyDescent="0.25">
      <c r="A11" s="234">
        <v>6</v>
      </c>
      <c r="B11" s="168" t="s">
        <v>482</v>
      </c>
      <c r="C11" s="169" t="s">
        <v>680</v>
      </c>
      <c r="D11" s="170">
        <v>40942</v>
      </c>
      <c r="E11" s="169" t="s">
        <v>746</v>
      </c>
      <c r="F11" s="170" t="s">
        <v>748</v>
      </c>
      <c r="G11" s="170" t="s">
        <v>748</v>
      </c>
      <c r="H11" s="169" t="s">
        <v>762</v>
      </c>
      <c r="I11" s="169" t="s">
        <v>763</v>
      </c>
      <c r="J11" s="169" t="s">
        <v>764</v>
      </c>
    </row>
    <row r="12" spans="1:12" s="167" customFormat="1" ht="24.95" customHeight="1" x14ac:dyDescent="0.25">
      <c r="A12" s="234">
        <v>7</v>
      </c>
      <c r="B12" s="168" t="s">
        <v>1772</v>
      </c>
      <c r="C12" s="169" t="s">
        <v>680</v>
      </c>
      <c r="D12" s="170">
        <v>41132</v>
      </c>
      <c r="E12" s="170" t="s">
        <v>746</v>
      </c>
      <c r="F12" s="170" t="s">
        <v>748</v>
      </c>
      <c r="G12" s="170" t="s">
        <v>748</v>
      </c>
      <c r="H12" s="169" t="s">
        <v>771</v>
      </c>
      <c r="I12" s="169" t="s">
        <v>772</v>
      </c>
      <c r="J12" s="169" t="s">
        <v>773</v>
      </c>
    </row>
    <row r="13" spans="1:12" s="167" customFormat="1" ht="24.95" customHeight="1" x14ac:dyDescent="0.25">
      <c r="A13" s="234">
        <v>8</v>
      </c>
      <c r="B13" s="168" t="s">
        <v>1773</v>
      </c>
      <c r="C13" s="172" t="s">
        <v>680</v>
      </c>
      <c r="D13" s="173">
        <v>40929</v>
      </c>
      <c r="E13" s="172" t="s">
        <v>746</v>
      </c>
      <c r="F13" s="173" t="s">
        <v>753</v>
      </c>
      <c r="G13" s="173" t="s">
        <v>753</v>
      </c>
      <c r="H13" s="172" t="s">
        <v>775</v>
      </c>
      <c r="I13" s="172" t="s">
        <v>776</v>
      </c>
      <c r="J13" s="172" t="s">
        <v>777</v>
      </c>
    </row>
    <row r="14" spans="1:12" s="167" customFormat="1" ht="24.95" customHeight="1" x14ac:dyDescent="0.25">
      <c r="A14" s="234">
        <v>9</v>
      </c>
      <c r="B14" s="168" t="s">
        <v>1774</v>
      </c>
      <c r="C14" s="172" t="s">
        <v>680</v>
      </c>
      <c r="D14" s="173">
        <v>41105</v>
      </c>
      <c r="E14" s="172" t="s">
        <v>746</v>
      </c>
      <c r="F14" s="173" t="s">
        <v>753</v>
      </c>
      <c r="G14" s="173" t="s">
        <v>753</v>
      </c>
      <c r="H14" s="172" t="s">
        <v>788</v>
      </c>
      <c r="I14" s="172" t="s">
        <v>789</v>
      </c>
      <c r="J14" s="172" t="s">
        <v>790</v>
      </c>
    </row>
    <row r="15" spans="1:12" s="167" customFormat="1" ht="24.95" customHeight="1" x14ac:dyDescent="0.25">
      <c r="A15" s="234">
        <v>10</v>
      </c>
      <c r="B15" s="168" t="s">
        <v>1775</v>
      </c>
      <c r="C15" s="169" t="s">
        <v>680</v>
      </c>
      <c r="D15" s="170">
        <v>41251</v>
      </c>
      <c r="E15" s="169" t="s">
        <v>746</v>
      </c>
      <c r="F15" s="170" t="s">
        <v>784</v>
      </c>
      <c r="G15" s="170" t="s">
        <v>748</v>
      </c>
      <c r="H15" s="169" t="s">
        <v>785</v>
      </c>
      <c r="I15" s="169" t="s">
        <v>786</v>
      </c>
      <c r="J15" s="169" t="s">
        <v>787</v>
      </c>
    </row>
    <row r="16" spans="1:12" s="167" customFormat="1" ht="24.95" customHeight="1" x14ac:dyDescent="0.25">
      <c r="A16" s="234">
        <v>11</v>
      </c>
      <c r="B16" s="168" t="s">
        <v>1776</v>
      </c>
      <c r="C16" s="169" t="s">
        <v>680</v>
      </c>
      <c r="D16" s="170">
        <v>41138</v>
      </c>
      <c r="E16" s="169" t="s">
        <v>746</v>
      </c>
      <c r="F16" s="170" t="s">
        <v>767</v>
      </c>
      <c r="G16" s="170" t="s">
        <v>767</v>
      </c>
      <c r="H16" s="169" t="s">
        <v>780</v>
      </c>
      <c r="I16" s="169" t="s">
        <v>781</v>
      </c>
      <c r="J16" s="169" t="s">
        <v>782</v>
      </c>
    </row>
    <row r="17" spans="1:10" s="167" customFormat="1" ht="24.95" customHeight="1" x14ac:dyDescent="0.25">
      <c r="A17" s="234">
        <v>12</v>
      </c>
      <c r="B17" s="168" t="s">
        <v>1777</v>
      </c>
      <c r="C17" s="169" t="s">
        <v>680</v>
      </c>
      <c r="D17" s="170">
        <v>41107</v>
      </c>
      <c r="E17" s="169" t="s">
        <v>746</v>
      </c>
      <c r="F17" s="170" t="s">
        <v>748</v>
      </c>
      <c r="G17" s="170" t="s">
        <v>748</v>
      </c>
      <c r="H17" s="169" t="s">
        <v>792</v>
      </c>
      <c r="I17" s="169" t="s">
        <v>793</v>
      </c>
      <c r="J17" s="169" t="s">
        <v>794</v>
      </c>
    </row>
    <row r="18" spans="1:10" s="167" customFormat="1" ht="24.95" customHeight="1" x14ac:dyDescent="0.25">
      <c r="A18" s="234">
        <v>13</v>
      </c>
      <c r="B18" s="168" t="s">
        <v>1778</v>
      </c>
      <c r="C18" s="169" t="s">
        <v>796</v>
      </c>
      <c r="D18" s="170">
        <v>41256</v>
      </c>
      <c r="E18" s="169" t="s">
        <v>746</v>
      </c>
      <c r="F18" s="170" t="s">
        <v>797</v>
      </c>
      <c r="G18" s="170" t="s">
        <v>798</v>
      </c>
      <c r="H18" s="169" t="s">
        <v>799</v>
      </c>
      <c r="I18" s="169" t="s">
        <v>800</v>
      </c>
      <c r="J18" s="169" t="s">
        <v>801</v>
      </c>
    </row>
    <row r="19" spans="1:10" s="167" customFormat="1" ht="24.95" customHeight="1" x14ac:dyDescent="0.25">
      <c r="A19" s="234">
        <v>14</v>
      </c>
      <c r="B19" s="168" t="s">
        <v>1779</v>
      </c>
      <c r="C19" s="169" t="s">
        <v>796</v>
      </c>
      <c r="D19" s="170">
        <v>41067</v>
      </c>
      <c r="E19" s="169" t="s">
        <v>746</v>
      </c>
      <c r="F19" s="170" t="s">
        <v>803</v>
      </c>
      <c r="G19" s="170" t="s">
        <v>804</v>
      </c>
      <c r="H19" s="169" t="s">
        <v>805</v>
      </c>
      <c r="I19" s="169" t="s">
        <v>806</v>
      </c>
      <c r="J19" s="169" t="s">
        <v>807</v>
      </c>
    </row>
    <row r="20" spans="1:10" s="167" customFormat="1" ht="24.95" customHeight="1" x14ac:dyDescent="0.25">
      <c r="A20" s="234">
        <v>15</v>
      </c>
      <c r="B20" s="168" t="s">
        <v>1780</v>
      </c>
      <c r="C20" s="172" t="s">
        <v>796</v>
      </c>
      <c r="D20" s="173">
        <v>41245</v>
      </c>
      <c r="E20" s="172" t="s">
        <v>746</v>
      </c>
      <c r="F20" s="173" t="s">
        <v>797</v>
      </c>
      <c r="G20" s="173" t="s">
        <v>798</v>
      </c>
      <c r="H20" s="172" t="s">
        <v>1234</v>
      </c>
      <c r="I20" s="172" t="s">
        <v>1235</v>
      </c>
      <c r="J20" s="172" t="s">
        <v>1236</v>
      </c>
    </row>
    <row r="21" spans="1:10" s="167" customFormat="1" ht="24.95" customHeight="1" x14ac:dyDescent="0.25">
      <c r="A21" s="234">
        <v>16</v>
      </c>
      <c r="B21" s="168" t="s">
        <v>1781</v>
      </c>
      <c r="C21" s="169" t="s">
        <v>680</v>
      </c>
      <c r="D21" s="170">
        <v>41202</v>
      </c>
      <c r="E21" s="169" t="s">
        <v>746</v>
      </c>
      <c r="F21" s="170" t="s">
        <v>767</v>
      </c>
      <c r="G21" s="170" t="s">
        <v>767</v>
      </c>
      <c r="H21" s="169" t="s">
        <v>812</v>
      </c>
      <c r="I21" s="169" t="s">
        <v>813</v>
      </c>
      <c r="J21" s="169" t="s">
        <v>814</v>
      </c>
    </row>
    <row r="22" spans="1:10" s="167" customFormat="1" ht="24.95" customHeight="1" x14ac:dyDescent="0.25">
      <c r="A22" s="234">
        <v>17</v>
      </c>
      <c r="B22" s="168" t="s">
        <v>1782</v>
      </c>
      <c r="C22" s="172" t="s">
        <v>680</v>
      </c>
      <c r="D22" s="173">
        <v>40996</v>
      </c>
      <c r="E22" s="172" t="s">
        <v>746</v>
      </c>
      <c r="F22" s="173" t="s">
        <v>798</v>
      </c>
      <c r="G22" s="173" t="s">
        <v>798</v>
      </c>
      <c r="H22" s="172" t="s">
        <v>809</v>
      </c>
      <c r="I22" s="172" t="s">
        <v>810</v>
      </c>
      <c r="J22" s="172" t="s">
        <v>811</v>
      </c>
    </row>
    <row r="23" spans="1:10" s="167" customFormat="1" ht="24.95" customHeight="1" x14ac:dyDescent="0.25">
      <c r="A23" s="234">
        <v>18</v>
      </c>
      <c r="B23" s="168" t="s">
        <v>1783</v>
      </c>
      <c r="C23" s="169" t="s">
        <v>680</v>
      </c>
      <c r="D23" s="170">
        <v>41268</v>
      </c>
      <c r="E23" s="169" t="s">
        <v>746</v>
      </c>
      <c r="F23" s="170" t="s">
        <v>748</v>
      </c>
      <c r="G23" s="170" t="s">
        <v>748</v>
      </c>
      <c r="H23" s="169" t="s">
        <v>816</v>
      </c>
      <c r="I23" s="169" t="s">
        <v>817</v>
      </c>
      <c r="J23" s="169" t="s">
        <v>818</v>
      </c>
    </row>
    <row r="24" spans="1:10" s="167" customFormat="1" ht="24.95" customHeight="1" x14ac:dyDescent="0.25">
      <c r="A24" s="234">
        <v>19</v>
      </c>
      <c r="B24" s="168" t="s">
        <v>1784</v>
      </c>
      <c r="C24" s="169" t="s">
        <v>680</v>
      </c>
      <c r="D24" s="170">
        <v>41216</v>
      </c>
      <c r="E24" s="169" t="s">
        <v>746</v>
      </c>
      <c r="F24" s="170" t="s">
        <v>819</v>
      </c>
      <c r="G24" s="170" t="s">
        <v>820</v>
      </c>
      <c r="H24" s="169" t="s">
        <v>821</v>
      </c>
      <c r="I24" s="169" t="s">
        <v>822</v>
      </c>
      <c r="J24" s="169" t="s">
        <v>823</v>
      </c>
    </row>
    <row r="25" spans="1:10" s="167" customFormat="1" ht="24.95" customHeight="1" x14ac:dyDescent="0.25">
      <c r="A25" s="234">
        <v>20</v>
      </c>
      <c r="B25" s="168" t="s">
        <v>1785</v>
      </c>
      <c r="C25" s="169" t="s">
        <v>680</v>
      </c>
      <c r="D25" s="170">
        <v>40970</v>
      </c>
      <c r="E25" s="169" t="s">
        <v>746</v>
      </c>
      <c r="F25" s="170" t="s">
        <v>753</v>
      </c>
      <c r="G25" s="170" t="s">
        <v>753</v>
      </c>
      <c r="H25" s="169" t="s">
        <v>826</v>
      </c>
      <c r="I25" s="169" t="s">
        <v>827</v>
      </c>
      <c r="J25" s="169" t="s">
        <v>828</v>
      </c>
    </row>
    <row r="26" spans="1:10" s="167" customFormat="1" ht="24.95" customHeight="1" x14ac:dyDescent="0.25">
      <c r="A26" s="234">
        <v>21</v>
      </c>
      <c r="B26" s="168" t="s">
        <v>1786</v>
      </c>
      <c r="C26" s="169" t="s">
        <v>796</v>
      </c>
      <c r="D26" s="170">
        <v>41234</v>
      </c>
      <c r="E26" s="169" t="s">
        <v>746</v>
      </c>
      <c r="F26" s="170" t="s">
        <v>830</v>
      </c>
      <c r="G26" s="170" t="s">
        <v>753</v>
      </c>
      <c r="H26" s="169" t="s">
        <v>831</v>
      </c>
      <c r="I26" s="169" t="s">
        <v>832</v>
      </c>
      <c r="J26" s="169" t="s">
        <v>833</v>
      </c>
    </row>
    <row r="27" spans="1:10" s="167" customFormat="1" ht="24.95" customHeight="1" x14ac:dyDescent="0.25">
      <c r="A27" s="234">
        <v>22</v>
      </c>
      <c r="B27" s="168" t="s">
        <v>1787</v>
      </c>
      <c r="C27" s="169" t="s">
        <v>680</v>
      </c>
      <c r="D27" s="170">
        <v>40986</v>
      </c>
      <c r="E27" s="169" t="s">
        <v>746</v>
      </c>
      <c r="F27" s="170" t="s">
        <v>835</v>
      </c>
      <c r="G27" s="170" t="s">
        <v>836</v>
      </c>
      <c r="H27" s="169" t="s">
        <v>837</v>
      </c>
      <c r="I27" s="169" t="s">
        <v>838</v>
      </c>
      <c r="J27" s="168"/>
    </row>
    <row r="28" spans="1:10" s="167" customFormat="1" ht="24.95" customHeight="1" x14ac:dyDescent="0.25">
      <c r="A28" s="234">
        <v>23</v>
      </c>
      <c r="B28" s="168" t="s">
        <v>1788</v>
      </c>
      <c r="C28" s="169" t="s">
        <v>680</v>
      </c>
      <c r="D28" s="170">
        <v>41157</v>
      </c>
      <c r="E28" s="169" t="s">
        <v>746</v>
      </c>
      <c r="F28" s="170" t="s">
        <v>839</v>
      </c>
      <c r="G28" s="170" t="s">
        <v>839</v>
      </c>
      <c r="H28" s="169" t="s">
        <v>840</v>
      </c>
      <c r="I28" s="169" t="s">
        <v>841</v>
      </c>
      <c r="J28" s="169" t="s">
        <v>842</v>
      </c>
    </row>
    <row r="29" spans="1:10" s="167" customFormat="1" ht="24.95" customHeight="1" x14ac:dyDescent="0.25">
      <c r="A29" s="234">
        <v>24</v>
      </c>
      <c r="B29" s="168" t="s">
        <v>1789</v>
      </c>
      <c r="C29" s="173" t="s">
        <v>680</v>
      </c>
      <c r="D29" s="173">
        <v>41272</v>
      </c>
      <c r="E29" s="172" t="s">
        <v>746</v>
      </c>
      <c r="F29" s="173" t="s">
        <v>753</v>
      </c>
      <c r="G29" s="172" t="s">
        <v>849</v>
      </c>
      <c r="H29" s="172" t="s">
        <v>850</v>
      </c>
      <c r="I29" s="172" t="s">
        <v>851</v>
      </c>
      <c r="J29" s="172" t="s">
        <v>852</v>
      </c>
    </row>
    <row r="30" spans="1:10" s="167" customFormat="1" ht="24.95" customHeight="1" x14ac:dyDescent="0.25">
      <c r="A30" s="234">
        <v>25</v>
      </c>
      <c r="B30" s="168" t="s">
        <v>1790</v>
      </c>
      <c r="C30" s="169" t="s">
        <v>680</v>
      </c>
      <c r="D30" s="170">
        <v>41198</v>
      </c>
      <c r="E30" s="169" t="s">
        <v>746</v>
      </c>
      <c r="F30" s="170" t="s">
        <v>767</v>
      </c>
      <c r="G30" s="170" t="s">
        <v>767</v>
      </c>
      <c r="H30" s="169" t="s">
        <v>846</v>
      </c>
      <c r="I30" s="169" t="s">
        <v>847</v>
      </c>
      <c r="J30" s="169" t="s">
        <v>848</v>
      </c>
    </row>
    <row r="31" spans="1:10" s="167" customFormat="1" ht="24.95" customHeight="1" x14ac:dyDescent="0.25">
      <c r="A31" s="234">
        <v>26</v>
      </c>
      <c r="B31" s="168" t="s">
        <v>1791</v>
      </c>
      <c r="C31" s="169" t="s">
        <v>680</v>
      </c>
      <c r="D31" s="170">
        <v>41143</v>
      </c>
      <c r="E31" s="169" t="s">
        <v>746</v>
      </c>
      <c r="F31" s="170" t="s">
        <v>820</v>
      </c>
      <c r="G31" s="170" t="s">
        <v>820</v>
      </c>
      <c r="H31" s="169" t="s">
        <v>843</v>
      </c>
      <c r="I31" s="169" t="s">
        <v>844</v>
      </c>
      <c r="J31" s="169" t="s">
        <v>845</v>
      </c>
    </row>
    <row r="32" spans="1:10" s="167" customFormat="1" ht="24.95" customHeight="1" x14ac:dyDescent="0.25">
      <c r="A32" s="234">
        <v>27</v>
      </c>
      <c r="B32" s="168" t="s">
        <v>1792</v>
      </c>
      <c r="C32" s="169" t="s">
        <v>796</v>
      </c>
      <c r="D32" s="170">
        <v>40933</v>
      </c>
      <c r="E32" s="169" t="s">
        <v>746</v>
      </c>
      <c r="F32" s="170" t="s">
        <v>804</v>
      </c>
      <c r="G32" s="170" t="s">
        <v>804</v>
      </c>
      <c r="H32" s="169" t="s">
        <v>854</v>
      </c>
      <c r="I32" s="169" t="s">
        <v>855</v>
      </c>
      <c r="J32" s="169" t="s">
        <v>856</v>
      </c>
    </row>
    <row r="33" spans="1:10" s="167" customFormat="1" ht="24.95" customHeight="1" x14ac:dyDescent="0.25">
      <c r="A33" s="234">
        <v>28</v>
      </c>
      <c r="B33" s="168" t="s">
        <v>1793</v>
      </c>
      <c r="C33" s="169" t="s">
        <v>796</v>
      </c>
      <c r="D33" s="170">
        <v>41252.699961226848</v>
      </c>
      <c r="E33" s="169" t="s">
        <v>746</v>
      </c>
      <c r="F33" s="170" t="s">
        <v>857</v>
      </c>
      <c r="G33" s="170" t="s">
        <v>820</v>
      </c>
      <c r="H33" s="169" t="s">
        <v>858</v>
      </c>
      <c r="I33" s="169" t="s">
        <v>859</v>
      </c>
      <c r="J33" s="169" t="s">
        <v>860</v>
      </c>
    </row>
    <row r="34" spans="1:10" s="167" customFormat="1" ht="24.95" customHeight="1" x14ac:dyDescent="0.25">
      <c r="A34" s="234">
        <v>29</v>
      </c>
      <c r="B34" s="168" t="s">
        <v>1794</v>
      </c>
      <c r="C34" s="169" t="s">
        <v>796</v>
      </c>
      <c r="D34" s="170">
        <v>41016</v>
      </c>
      <c r="E34" s="169" t="s">
        <v>746</v>
      </c>
      <c r="F34" s="170" t="s">
        <v>748</v>
      </c>
      <c r="G34" s="170" t="s">
        <v>752</v>
      </c>
      <c r="H34" s="169" t="s">
        <v>864</v>
      </c>
      <c r="I34" s="169" t="s">
        <v>865</v>
      </c>
      <c r="J34" s="171" t="s">
        <v>866</v>
      </c>
    </row>
    <row r="35" spans="1:10" s="167" customFormat="1" ht="24.95" customHeight="1" x14ac:dyDescent="0.25">
      <c r="A35" s="234">
        <v>30</v>
      </c>
      <c r="B35" s="168" t="s">
        <v>1795</v>
      </c>
      <c r="C35" s="169" t="s">
        <v>796</v>
      </c>
      <c r="D35" s="170">
        <v>41221</v>
      </c>
      <c r="E35" s="169" t="s">
        <v>746</v>
      </c>
      <c r="F35" s="170" t="s">
        <v>861</v>
      </c>
      <c r="G35" s="170" t="s">
        <v>753</v>
      </c>
      <c r="H35" s="169" t="s">
        <v>410</v>
      </c>
      <c r="I35" s="169" t="s">
        <v>862</v>
      </c>
      <c r="J35" s="169" t="s">
        <v>863</v>
      </c>
    </row>
    <row r="36" spans="1:10" s="167" customFormat="1" ht="24.95" customHeight="1" x14ac:dyDescent="0.25">
      <c r="A36" s="234">
        <v>31</v>
      </c>
      <c r="B36" s="168" t="s">
        <v>1796</v>
      </c>
      <c r="C36" s="169" t="s">
        <v>680</v>
      </c>
      <c r="D36" s="170">
        <v>41175</v>
      </c>
      <c r="E36" s="169" t="s">
        <v>746</v>
      </c>
      <c r="F36" s="170" t="s">
        <v>836</v>
      </c>
      <c r="G36" s="170" t="s">
        <v>753</v>
      </c>
      <c r="H36" s="169" t="s">
        <v>868</v>
      </c>
      <c r="I36" s="169" t="s">
        <v>869</v>
      </c>
      <c r="J36" s="169" t="s">
        <v>870</v>
      </c>
    </row>
    <row r="37" spans="1:10" s="167" customFormat="1" ht="24.95" customHeight="1" x14ac:dyDescent="0.25">
      <c r="A37" s="234">
        <v>32</v>
      </c>
      <c r="B37" s="168" t="s">
        <v>1797</v>
      </c>
      <c r="C37" s="169" t="s">
        <v>796</v>
      </c>
      <c r="D37" s="170">
        <v>41155</v>
      </c>
      <c r="E37" s="169" t="s">
        <v>746</v>
      </c>
      <c r="F37" s="170" t="s">
        <v>753</v>
      </c>
      <c r="G37" s="170" t="s">
        <v>753</v>
      </c>
      <c r="H37" s="169" t="s">
        <v>874</v>
      </c>
      <c r="I37" s="169" t="s">
        <v>875</v>
      </c>
      <c r="J37" s="169" t="s">
        <v>876</v>
      </c>
    </row>
    <row r="38" spans="1:10" s="167" customFormat="1" ht="24.95" customHeight="1" x14ac:dyDescent="0.25">
      <c r="A38" s="234">
        <v>33</v>
      </c>
      <c r="B38" s="168" t="s">
        <v>1798</v>
      </c>
      <c r="C38" s="169" t="s">
        <v>796</v>
      </c>
      <c r="D38" s="170">
        <v>41165</v>
      </c>
      <c r="E38" s="169" t="s">
        <v>746</v>
      </c>
      <c r="F38" s="170" t="s">
        <v>748</v>
      </c>
      <c r="G38" s="170" t="s">
        <v>748</v>
      </c>
      <c r="H38" s="169" t="s">
        <v>871</v>
      </c>
      <c r="I38" s="169" t="s">
        <v>872</v>
      </c>
      <c r="J38" s="169" t="s">
        <v>873</v>
      </c>
    </row>
    <row r="39" spans="1:10" s="167" customFormat="1" ht="24.95" customHeight="1" x14ac:dyDescent="0.25">
      <c r="A39" s="234">
        <v>34</v>
      </c>
      <c r="B39" s="168" t="s">
        <v>1799</v>
      </c>
      <c r="C39" s="169" t="s">
        <v>680</v>
      </c>
      <c r="D39" s="170">
        <v>41065</v>
      </c>
      <c r="E39" s="169" t="s">
        <v>746</v>
      </c>
      <c r="F39" s="170" t="s">
        <v>798</v>
      </c>
      <c r="G39" s="170" t="s">
        <v>798</v>
      </c>
      <c r="H39" s="169" t="s">
        <v>878</v>
      </c>
      <c r="I39" s="169" t="s">
        <v>879</v>
      </c>
      <c r="J39" s="169" t="s">
        <v>880</v>
      </c>
    </row>
    <row r="40" spans="1:10" s="167" customFormat="1" ht="24.95" customHeight="1" x14ac:dyDescent="0.25">
      <c r="A40" s="234">
        <v>35</v>
      </c>
      <c r="B40" s="168" t="s">
        <v>1800</v>
      </c>
      <c r="C40" s="169" t="s">
        <v>680</v>
      </c>
      <c r="D40" s="170">
        <v>41136</v>
      </c>
      <c r="E40" s="169" t="s">
        <v>746</v>
      </c>
      <c r="F40" s="170" t="s">
        <v>887</v>
      </c>
      <c r="G40" s="170" t="s">
        <v>836</v>
      </c>
      <c r="H40" s="169" t="s">
        <v>888</v>
      </c>
      <c r="I40" s="169" t="s">
        <v>889</v>
      </c>
      <c r="J40" s="169" t="s">
        <v>890</v>
      </c>
    </row>
    <row r="41" spans="1:10" s="167" customFormat="1" ht="24.95" customHeight="1" x14ac:dyDescent="0.25">
      <c r="A41" s="234">
        <v>36</v>
      </c>
      <c r="B41" s="168" t="s">
        <v>1801</v>
      </c>
      <c r="C41" s="169" t="s">
        <v>680</v>
      </c>
      <c r="D41" s="170">
        <v>41046</v>
      </c>
      <c r="E41" s="169" t="s">
        <v>746</v>
      </c>
      <c r="F41" s="170" t="s">
        <v>767</v>
      </c>
      <c r="G41" s="170" t="s">
        <v>767</v>
      </c>
      <c r="H41" s="169" t="s">
        <v>883</v>
      </c>
      <c r="I41" s="169" t="s">
        <v>884</v>
      </c>
      <c r="J41" s="169" t="s">
        <v>885</v>
      </c>
    </row>
    <row r="42" spans="1:10" s="167" customFormat="1" ht="24.95" customHeight="1" x14ac:dyDescent="0.25">
      <c r="A42" s="234">
        <v>37</v>
      </c>
      <c r="B42" s="168" t="s">
        <v>1802</v>
      </c>
      <c r="C42" s="169" t="s">
        <v>680</v>
      </c>
      <c r="D42" s="170">
        <v>40971</v>
      </c>
      <c r="E42" s="169" t="s">
        <v>746</v>
      </c>
      <c r="F42" s="170" t="s">
        <v>896</v>
      </c>
      <c r="G42" s="170" t="s">
        <v>753</v>
      </c>
      <c r="H42" s="169" t="s">
        <v>897</v>
      </c>
      <c r="I42" s="169" t="s">
        <v>35</v>
      </c>
      <c r="J42" s="171" t="s">
        <v>898</v>
      </c>
    </row>
    <row r="43" spans="1:10" s="167" customFormat="1" ht="24.95" customHeight="1" x14ac:dyDescent="0.25">
      <c r="A43" s="234">
        <v>38</v>
      </c>
      <c r="B43" s="168" t="s">
        <v>1803</v>
      </c>
      <c r="C43" s="172" t="s">
        <v>680</v>
      </c>
      <c r="D43" s="173">
        <v>40968</v>
      </c>
      <c r="E43" s="169" t="s">
        <v>746</v>
      </c>
      <c r="F43" s="173" t="s">
        <v>820</v>
      </c>
      <c r="G43" s="173" t="s">
        <v>820</v>
      </c>
      <c r="H43" s="172" t="s">
        <v>899</v>
      </c>
      <c r="I43" s="172" t="s">
        <v>900</v>
      </c>
      <c r="J43" s="172" t="s">
        <v>901</v>
      </c>
    </row>
    <row r="44" spans="1:10" s="167" customFormat="1" ht="24.95" customHeight="1" x14ac:dyDescent="0.25">
      <c r="A44" s="234">
        <v>39</v>
      </c>
      <c r="B44" s="168" t="s">
        <v>1804</v>
      </c>
      <c r="C44" s="169" t="s">
        <v>680</v>
      </c>
      <c r="D44" s="170">
        <v>41246</v>
      </c>
      <c r="E44" s="169" t="s">
        <v>746</v>
      </c>
      <c r="F44" s="170" t="s">
        <v>892</v>
      </c>
      <c r="G44" s="170" t="s">
        <v>892</v>
      </c>
      <c r="H44" s="169" t="s">
        <v>893</v>
      </c>
      <c r="I44" s="169" t="s">
        <v>894</v>
      </c>
      <c r="J44" s="169" t="s">
        <v>895</v>
      </c>
    </row>
    <row r="45" spans="1:10" s="167" customFormat="1" ht="24.95" customHeight="1" x14ac:dyDescent="0.25">
      <c r="A45" s="234">
        <v>40</v>
      </c>
      <c r="B45" s="168" t="s">
        <v>1805</v>
      </c>
      <c r="C45" s="169" t="s">
        <v>680</v>
      </c>
      <c r="D45" s="170" t="s">
        <v>903</v>
      </c>
      <c r="E45" s="169" t="s">
        <v>746</v>
      </c>
      <c r="F45" s="170" t="s">
        <v>904</v>
      </c>
      <c r="G45" s="170" t="s">
        <v>753</v>
      </c>
      <c r="H45" s="169" t="s">
        <v>905</v>
      </c>
      <c r="I45" s="169" t="s">
        <v>906</v>
      </c>
      <c r="J45" s="171" t="s">
        <v>907</v>
      </c>
    </row>
    <row r="46" spans="1:10" s="167" customFormat="1" ht="24.95" customHeight="1" x14ac:dyDescent="0.25">
      <c r="A46" s="234">
        <v>41</v>
      </c>
      <c r="B46" s="168" t="s">
        <v>1806</v>
      </c>
      <c r="C46" s="169" t="s">
        <v>796</v>
      </c>
      <c r="D46" s="170">
        <v>41043</v>
      </c>
      <c r="E46" s="169" t="s">
        <v>746</v>
      </c>
      <c r="F46" s="170" t="s">
        <v>909</v>
      </c>
      <c r="G46" s="170" t="s">
        <v>767</v>
      </c>
      <c r="H46" s="169" t="s">
        <v>910</v>
      </c>
      <c r="I46" s="169" t="s">
        <v>911</v>
      </c>
      <c r="J46" s="169" t="s">
        <v>912</v>
      </c>
    </row>
    <row r="47" spans="1:10" s="167" customFormat="1" ht="24.95" customHeight="1" x14ac:dyDescent="0.25">
      <c r="A47" s="234">
        <v>42</v>
      </c>
      <c r="B47" s="168" t="s">
        <v>1807</v>
      </c>
      <c r="C47" s="169" t="s">
        <v>680</v>
      </c>
      <c r="D47" s="170">
        <v>40936</v>
      </c>
      <c r="E47" s="169" t="s">
        <v>746</v>
      </c>
      <c r="F47" s="170" t="s">
        <v>722</v>
      </c>
      <c r="G47" s="170" t="s">
        <v>836</v>
      </c>
      <c r="H47" s="169" t="s">
        <v>913</v>
      </c>
      <c r="I47" s="169" t="s">
        <v>914</v>
      </c>
      <c r="J47" s="169" t="s">
        <v>915</v>
      </c>
    </row>
    <row r="48" spans="1:10" s="167" customFormat="1" ht="24.95" customHeight="1" x14ac:dyDescent="0.25">
      <c r="A48" s="234">
        <v>43</v>
      </c>
      <c r="B48" s="168" t="s">
        <v>391</v>
      </c>
      <c r="C48" s="169" t="s">
        <v>680</v>
      </c>
      <c r="D48" s="170">
        <v>41217</v>
      </c>
      <c r="E48" s="169" t="s">
        <v>746</v>
      </c>
      <c r="F48" s="170" t="s">
        <v>835</v>
      </c>
      <c r="G48" s="170" t="s">
        <v>748</v>
      </c>
      <c r="H48" s="169" t="s">
        <v>917</v>
      </c>
      <c r="I48" s="169" t="s">
        <v>918</v>
      </c>
      <c r="J48" s="169" t="s">
        <v>919</v>
      </c>
    </row>
    <row r="49" spans="1:10" ht="24.95" customHeight="1" x14ac:dyDescent="0.25">
      <c r="A49" s="234">
        <v>44</v>
      </c>
      <c r="B49" s="168" t="s">
        <v>1808</v>
      </c>
      <c r="C49" s="169" t="s">
        <v>796</v>
      </c>
      <c r="D49" s="170">
        <v>41184</v>
      </c>
      <c r="E49" s="169" t="s">
        <v>746</v>
      </c>
      <c r="F49" s="170" t="s">
        <v>804</v>
      </c>
      <c r="G49" s="170" t="s">
        <v>804</v>
      </c>
      <c r="H49" s="169" t="s">
        <v>920</v>
      </c>
      <c r="I49" s="169" t="s">
        <v>921</v>
      </c>
      <c r="J49" s="168"/>
    </row>
    <row r="50" spans="1:10" ht="24.95" customHeight="1" x14ac:dyDescent="0.25">
      <c r="A50" s="234">
        <v>45</v>
      </c>
      <c r="B50" s="168" t="s">
        <v>1809</v>
      </c>
      <c r="C50" s="174" t="s">
        <v>680</v>
      </c>
      <c r="D50" s="175">
        <v>41227</v>
      </c>
      <c r="E50" s="176" t="s">
        <v>746</v>
      </c>
      <c r="F50" s="175" t="s">
        <v>753</v>
      </c>
      <c r="G50" s="177" t="s">
        <v>753</v>
      </c>
      <c r="H50" s="174" t="s">
        <v>922</v>
      </c>
      <c r="I50" s="174" t="s">
        <v>923</v>
      </c>
      <c r="J50" s="174" t="s">
        <v>924</v>
      </c>
    </row>
    <row r="51" spans="1:10" ht="24.95" customHeight="1" x14ac:dyDescent="0.25">
      <c r="A51" s="234">
        <v>46</v>
      </c>
      <c r="B51" s="168" t="s">
        <v>1810</v>
      </c>
      <c r="C51" s="172" t="s">
        <v>796</v>
      </c>
      <c r="D51" s="173">
        <v>40940</v>
      </c>
      <c r="E51" s="172" t="s">
        <v>746</v>
      </c>
      <c r="F51" s="173" t="s">
        <v>927</v>
      </c>
      <c r="G51" s="173" t="s">
        <v>836</v>
      </c>
      <c r="H51" s="172" t="s">
        <v>928</v>
      </c>
      <c r="I51" s="172" t="s">
        <v>929</v>
      </c>
      <c r="J51" s="172" t="s">
        <v>930</v>
      </c>
    </row>
    <row r="52" spans="1:10" ht="24.95" customHeight="1" x14ac:dyDescent="0.25">
      <c r="A52" s="234">
        <v>47</v>
      </c>
      <c r="B52" s="168" t="s">
        <v>1811</v>
      </c>
      <c r="C52" s="169" t="s">
        <v>680</v>
      </c>
      <c r="D52" s="170">
        <v>41133</v>
      </c>
      <c r="E52" s="169" t="s">
        <v>746</v>
      </c>
      <c r="F52" s="170" t="s">
        <v>767</v>
      </c>
      <c r="G52" s="170" t="s">
        <v>798</v>
      </c>
      <c r="H52" s="169" t="s">
        <v>932</v>
      </c>
      <c r="I52" s="169" t="s">
        <v>933</v>
      </c>
      <c r="J52" s="169" t="s">
        <v>934</v>
      </c>
    </row>
    <row r="53" spans="1:10" ht="24.95" customHeight="1" x14ac:dyDescent="0.25">
      <c r="A53" s="234">
        <v>48</v>
      </c>
      <c r="B53" s="168" t="s">
        <v>1812</v>
      </c>
      <c r="C53" s="169" t="s">
        <v>680</v>
      </c>
      <c r="D53" s="170">
        <v>41094</v>
      </c>
      <c r="E53" s="169" t="s">
        <v>746</v>
      </c>
      <c r="F53" s="170" t="s">
        <v>935</v>
      </c>
      <c r="G53" s="170" t="s">
        <v>753</v>
      </c>
      <c r="H53" s="169" t="s">
        <v>936</v>
      </c>
      <c r="I53" s="169" t="s">
        <v>937</v>
      </c>
      <c r="J53" s="169" t="s">
        <v>938</v>
      </c>
    </row>
    <row r="54" spans="1:10" ht="24.95" customHeight="1" x14ac:dyDescent="0.25">
      <c r="A54" s="234">
        <v>49</v>
      </c>
      <c r="B54" s="168" t="s">
        <v>1813</v>
      </c>
      <c r="C54" s="169" t="s">
        <v>680</v>
      </c>
      <c r="D54" s="170">
        <v>41169</v>
      </c>
      <c r="E54" s="169" t="s">
        <v>746</v>
      </c>
      <c r="F54" s="170" t="s">
        <v>939</v>
      </c>
      <c r="G54" s="170" t="s">
        <v>836</v>
      </c>
      <c r="H54" s="169" t="s">
        <v>940</v>
      </c>
      <c r="I54" s="169" t="s">
        <v>941</v>
      </c>
      <c r="J54" s="169" t="s">
        <v>942</v>
      </c>
    </row>
    <row r="55" spans="1:10" ht="24.95" customHeight="1" x14ac:dyDescent="0.25">
      <c r="A55" s="234">
        <v>50</v>
      </c>
      <c r="B55" s="168" t="s">
        <v>1814</v>
      </c>
      <c r="C55" s="236" t="s">
        <v>796</v>
      </c>
      <c r="D55" s="237">
        <v>41173</v>
      </c>
      <c r="E55" s="236" t="s">
        <v>746</v>
      </c>
      <c r="F55" s="237" t="s">
        <v>753</v>
      </c>
      <c r="G55" s="237" t="s">
        <v>753</v>
      </c>
      <c r="H55" s="236" t="s">
        <v>944</v>
      </c>
      <c r="I55" s="236" t="s">
        <v>945</v>
      </c>
      <c r="J55" s="236" t="s">
        <v>946</v>
      </c>
    </row>
    <row r="56" spans="1:10" ht="24.95" customHeight="1" x14ac:dyDescent="0.25">
      <c r="A56" s="235">
        <v>51</v>
      </c>
      <c r="B56" s="178" t="s">
        <v>1815</v>
      </c>
      <c r="C56" s="179" t="s">
        <v>680</v>
      </c>
      <c r="D56" s="180">
        <v>41167</v>
      </c>
      <c r="E56" s="179" t="s">
        <v>746</v>
      </c>
      <c r="F56" s="180" t="s">
        <v>804</v>
      </c>
      <c r="G56" s="180" t="s">
        <v>804</v>
      </c>
      <c r="H56" s="179" t="s">
        <v>948</v>
      </c>
      <c r="I56" s="179" t="s">
        <v>949</v>
      </c>
      <c r="J56" s="179" t="s">
        <v>950</v>
      </c>
    </row>
    <row r="57" spans="1:10" x14ac:dyDescent="0.25">
      <c r="D57" s="151">
        <f>COUNTIF(C6:C56,"Nữ")</f>
        <v>37</v>
      </c>
    </row>
  </sheetData>
  <mergeCells count="2">
    <mergeCell ref="A1:C1"/>
    <mergeCell ref="B4:L4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857"/>
  <sheetViews>
    <sheetView topLeftCell="A40" workbookViewId="0">
      <selection activeCell="F56" sqref="F56"/>
    </sheetView>
  </sheetViews>
  <sheetFormatPr defaultColWidth="14.42578125" defaultRowHeight="15.75" customHeight="1" x14ac:dyDescent="0.2"/>
  <cols>
    <col min="1" max="1" width="4.42578125" customWidth="1"/>
    <col min="2" max="2" width="30.140625" customWidth="1"/>
    <col min="3" max="3" width="15.42578125" customWidth="1"/>
    <col min="4" max="4" width="8" style="35" customWidth="1"/>
    <col min="5" max="5" width="9.42578125" customWidth="1"/>
    <col min="6" max="6" width="10.28515625" customWidth="1"/>
    <col min="7" max="7" width="13.140625" customWidth="1"/>
    <col min="8" max="8" width="24.7109375" customWidth="1"/>
  </cols>
  <sheetData>
    <row r="1" spans="1:27" x14ac:dyDescent="0.25">
      <c r="A1" s="263" t="s">
        <v>0</v>
      </c>
      <c r="B1" s="264"/>
      <c r="C1" s="264"/>
      <c r="E1" s="36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63" t="s">
        <v>1</v>
      </c>
      <c r="B2" s="264"/>
      <c r="C2" s="26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6" customHeight="1" x14ac:dyDescent="0.25">
      <c r="A3" s="265"/>
      <c r="B3" s="264"/>
      <c r="C3" s="264"/>
      <c r="D3" s="264"/>
      <c r="E3" s="264"/>
      <c r="F3" s="264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22.5" customHeight="1" x14ac:dyDescent="0.3">
      <c r="A4" s="266" t="s">
        <v>699</v>
      </c>
      <c r="B4" s="267"/>
      <c r="C4" s="267"/>
      <c r="D4" s="267"/>
      <c r="E4" s="267"/>
      <c r="F4" s="267"/>
      <c r="G4" s="267"/>
      <c r="H4" s="267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customHeight="1" x14ac:dyDescent="0.3">
      <c r="A5" s="274"/>
      <c r="B5" s="264"/>
      <c r="C5" s="264"/>
      <c r="D5" s="264"/>
      <c r="E5" s="264"/>
      <c r="F5" s="264"/>
      <c r="G5" s="264"/>
      <c r="H5" s="26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s="99" customFormat="1" ht="14.25" x14ac:dyDescent="0.2">
      <c r="A6" s="260" t="s">
        <v>2</v>
      </c>
      <c r="B6" s="260" t="s">
        <v>3</v>
      </c>
      <c r="C6" s="260" t="s">
        <v>4</v>
      </c>
      <c r="D6" s="260" t="s">
        <v>654</v>
      </c>
      <c r="E6" s="275" t="s">
        <v>5</v>
      </c>
      <c r="F6" s="276"/>
      <c r="G6" s="276"/>
      <c r="H6" s="260" t="s">
        <v>696</v>
      </c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</row>
    <row r="7" spans="1:27" s="99" customFormat="1" ht="14.25" x14ac:dyDescent="0.2">
      <c r="A7" s="261"/>
      <c r="B7" s="261"/>
      <c r="C7" s="261"/>
      <c r="D7" s="270"/>
      <c r="E7" s="100" t="s">
        <v>686</v>
      </c>
      <c r="F7" s="101" t="s">
        <v>7</v>
      </c>
      <c r="G7" s="101" t="s">
        <v>8</v>
      </c>
      <c r="H7" s="261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</row>
    <row r="8" spans="1:27" ht="18.75" x14ac:dyDescent="0.3">
      <c r="A8" s="3">
        <v>1</v>
      </c>
      <c r="B8" s="51" t="s">
        <v>152</v>
      </c>
      <c r="C8" s="52">
        <v>40222</v>
      </c>
      <c r="D8" s="58" t="s">
        <v>655</v>
      </c>
      <c r="E8" s="3"/>
      <c r="F8" s="8"/>
      <c r="G8" s="8"/>
      <c r="H8" s="3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8.75" x14ac:dyDescent="0.3">
      <c r="A9" s="3">
        <v>2</v>
      </c>
      <c r="B9" s="51" t="s">
        <v>151</v>
      </c>
      <c r="C9" s="52">
        <v>40506</v>
      </c>
      <c r="D9" s="58" t="s">
        <v>655</v>
      </c>
      <c r="E9" s="3"/>
      <c r="F9" s="8"/>
      <c r="G9" s="8"/>
      <c r="H9" s="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8.75" x14ac:dyDescent="0.3">
      <c r="A10" s="3">
        <v>3</v>
      </c>
      <c r="B10" s="51" t="s">
        <v>150</v>
      </c>
      <c r="C10" s="52">
        <v>40299</v>
      </c>
      <c r="D10" s="58" t="s">
        <v>655</v>
      </c>
      <c r="E10" s="3"/>
      <c r="F10" s="8"/>
      <c r="G10" s="8"/>
      <c r="H10" s="3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8.75" x14ac:dyDescent="0.3">
      <c r="A11" s="3">
        <v>4</v>
      </c>
      <c r="B11" s="51" t="s">
        <v>149</v>
      </c>
      <c r="C11" s="52">
        <v>40336</v>
      </c>
      <c r="D11" s="58" t="s">
        <v>655</v>
      </c>
      <c r="E11" s="3"/>
      <c r="F11" s="3"/>
      <c r="G11" s="8"/>
      <c r="H11" s="3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8.75" x14ac:dyDescent="0.3">
      <c r="A12" s="10">
        <v>5</v>
      </c>
      <c r="B12" s="51" t="s">
        <v>154</v>
      </c>
      <c r="C12" s="52">
        <v>40390</v>
      </c>
      <c r="D12" s="58" t="s">
        <v>655</v>
      </c>
      <c r="E12" s="3"/>
      <c r="F12" s="8"/>
      <c r="G12" s="8"/>
      <c r="H12" s="3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8.75" x14ac:dyDescent="0.3">
      <c r="A13" s="10">
        <v>6</v>
      </c>
      <c r="B13" s="51" t="s">
        <v>153</v>
      </c>
      <c r="C13" s="53">
        <v>40271</v>
      </c>
      <c r="D13" s="59" t="s">
        <v>655</v>
      </c>
      <c r="E13" s="3"/>
      <c r="F13" s="8"/>
      <c r="G13" s="8"/>
      <c r="H13" s="3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8.75" x14ac:dyDescent="0.3">
      <c r="A14" s="10">
        <v>7</v>
      </c>
      <c r="B14" s="51" t="s">
        <v>155</v>
      </c>
      <c r="C14" s="52">
        <v>40369</v>
      </c>
      <c r="D14" s="58"/>
      <c r="E14" s="3"/>
      <c r="F14" s="8"/>
      <c r="G14" s="8"/>
      <c r="H14" s="3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8.75" x14ac:dyDescent="0.3">
      <c r="A15" s="10">
        <v>8</v>
      </c>
      <c r="B15" s="51" t="s">
        <v>156</v>
      </c>
      <c r="C15" s="53">
        <v>40461</v>
      </c>
      <c r="D15" s="59"/>
      <c r="E15" s="3"/>
      <c r="F15" s="8"/>
      <c r="G15" s="8"/>
      <c r="H15" s="3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8.75" x14ac:dyDescent="0.3">
      <c r="A16" s="10">
        <v>9</v>
      </c>
      <c r="B16" s="51" t="s">
        <v>157</v>
      </c>
      <c r="C16" s="53">
        <v>40437</v>
      </c>
      <c r="D16" s="59" t="s">
        <v>655</v>
      </c>
      <c r="E16" s="3"/>
      <c r="F16" s="8"/>
      <c r="G16" s="8"/>
      <c r="H16" s="3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8.75" x14ac:dyDescent="0.3">
      <c r="A17" s="10">
        <v>10</v>
      </c>
      <c r="B17" s="51" t="s">
        <v>158</v>
      </c>
      <c r="C17" s="52">
        <v>40403</v>
      </c>
      <c r="D17" s="58"/>
      <c r="E17" s="8"/>
      <c r="F17" s="3"/>
      <c r="G17" s="8"/>
      <c r="H17" s="3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8.75" x14ac:dyDescent="0.3">
      <c r="A18" s="10">
        <v>11</v>
      </c>
      <c r="B18" s="51" t="s">
        <v>160</v>
      </c>
      <c r="C18" s="52">
        <v>40316</v>
      </c>
      <c r="D18" s="58"/>
      <c r="E18" s="3"/>
      <c r="F18" s="8"/>
      <c r="G18" s="8"/>
      <c r="H18" s="3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8.75" x14ac:dyDescent="0.3">
      <c r="A19" s="10">
        <v>12</v>
      </c>
      <c r="B19" s="51" t="s">
        <v>159</v>
      </c>
      <c r="C19" s="52">
        <v>40260</v>
      </c>
      <c r="D19" s="58"/>
      <c r="E19" s="3"/>
      <c r="F19" s="8"/>
      <c r="G19" s="8"/>
      <c r="H19" s="8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8.75" x14ac:dyDescent="0.3">
      <c r="A20" s="10">
        <v>13</v>
      </c>
      <c r="B20" s="51" t="s">
        <v>161</v>
      </c>
      <c r="C20" s="52">
        <v>40270</v>
      </c>
      <c r="D20" s="58"/>
      <c r="E20" s="3"/>
      <c r="F20" s="8"/>
      <c r="G20" s="8"/>
      <c r="H20" s="3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8.75" x14ac:dyDescent="0.3">
      <c r="A21" s="10">
        <v>14</v>
      </c>
      <c r="B21" s="51" t="s">
        <v>162</v>
      </c>
      <c r="C21" s="52">
        <v>40440</v>
      </c>
      <c r="D21" s="58" t="s">
        <v>655</v>
      </c>
      <c r="E21" s="3"/>
      <c r="F21" s="8"/>
      <c r="G21" s="8"/>
      <c r="H21" s="3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8.75" x14ac:dyDescent="0.3">
      <c r="A22" s="10">
        <v>15</v>
      </c>
      <c r="B22" s="51" t="s">
        <v>186</v>
      </c>
      <c r="C22" s="52">
        <v>40409</v>
      </c>
      <c r="D22" s="58"/>
      <c r="E22" s="8"/>
      <c r="F22" s="3"/>
      <c r="G22" s="8"/>
      <c r="H22" s="3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8.75" x14ac:dyDescent="0.3">
      <c r="A23" s="10">
        <v>16</v>
      </c>
      <c r="B23" s="51" t="s">
        <v>163</v>
      </c>
      <c r="C23" s="52">
        <v>40206</v>
      </c>
      <c r="D23" s="58" t="s">
        <v>655</v>
      </c>
      <c r="E23" s="3"/>
      <c r="F23" s="8"/>
      <c r="G23" s="8"/>
      <c r="H23" s="8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8.75" x14ac:dyDescent="0.3">
      <c r="A24" s="10">
        <v>17</v>
      </c>
      <c r="B24" s="51" t="s">
        <v>164</v>
      </c>
      <c r="C24" s="52">
        <v>40194</v>
      </c>
      <c r="D24" s="58"/>
      <c r="E24" s="3"/>
      <c r="F24" s="8"/>
      <c r="G24" s="8"/>
      <c r="H24" s="3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8.75" x14ac:dyDescent="0.3">
      <c r="A25" s="10">
        <v>18</v>
      </c>
      <c r="B25" s="51" t="s">
        <v>165</v>
      </c>
      <c r="C25" s="53">
        <v>40516</v>
      </c>
      <c r="D25" s="59"/>
      <c r="E25" s="3"/>
      <c r="F25" s="8"/>
      <c r="G25" s="8"/>
      <c r="H25" s="3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8.75" x14ac:dyDescent="0.3">
      <c r="A26" s="10">
        <v>19</v>
      </c>
      <c r="B26" s="51" t="s">
        <v>167</v>
      </c>
      <c r="C26" s="52">
        <v>40385</v>
      </c>
      <c r="D26" s="58"/>
      <c r="E26" s="3"/>
      <c r="F26" s="8"/>
      <c r="G26" s="8"/>
      <c r="H26" s="3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8.75" x14ac:dyDescent="0.3">
      <c r="A27" s="10">
        <v>20</v>
      </c>
      <c r="B27" s="51" t="s">
        <v>102</v>
      </c>
      <c r="C27" s="52">
        <v>40437</v>
      </c>
      <c r="D27" s="58"/>
      <c r="E27" s="3"/>
      <c r="F27" s="8"/>
      <c r="G27" s="8"/>
      <c r="H27" s="3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8.75" x14ac:dyDescent="0.3">
      <c r="A28" s="10">
        <v>21</v>
      </c>
      <c r="B28" s="51" t="s">
        <v>166</v>
      </c>
      <c r="C28" s="53">
        <v>40305</v>
      </c>
      <c r="D28" s="59"/>
      <c r="E28" s="3"/>
      <c r="F28" s="8"/>
      <c r="G28" s="8"/>
      <c r="H28" s="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8.75" x14ac:dyDescent="0.3">
      <c r="A29" s="10">
        <v>22</v>
      </c>
      <c r="B29" s="63" t="s">
        <v>664</v>
      </c>
      <c r="C29" s="64">
        <v>40211</v>
      </c>
      <c r="D29" s="22"/>
      <c r="E29" s="63"/>
      <c r="F29" s="63"/>
      <c r="G29" s="63"/>
      <c r="H29" s="63" t="s">
        <v>662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8.75" x14ac:dyDescent="0.3">
      <c r="A30" s="10">
        <v>23</v>
      </c>
      <c r="B30" s="63" t="s">
        <v>660</v>
      </c>
      <c r="C30" s="64">
        <v>40274</v>
      </c>
      <c r="D30" s="22"/>
      <c r="E30" s="63"/>
      <c r="F30" s="63"/>
      <c r="G30" s="63"/>
      <c r="H30" s="63" t="s">
        <v>663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8.75" x14ac:dyDescent="0.3">
      <c r="A31" s="10">
        <v>24</v>
      </c>
      <c r="B31" s="51" t="s">
        <v>168</v>
      </c>
      <c r="C31" s="52">
        <v>40528</v>
      </c>
      <c r="D31" s="58"/>
      <c r="E31" s="3"/>
      <c r="F31" s="8"/>
      <c r="G31" s="8"/>
      <c r="H31" s="3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8.75" x14ac:dyDescent="0.3">
      <c r="A32" s="10">
        <v>25</v>
      </c>
      <c r="B32" s="51" t="s">
        <v>170</v>
      </c>
      <c r="C32" s="53">
        <v>40477</v>
      </c>
      <c r="D32" s="59" t="s">
        <v>655</v>
      </c>
      <c r="E32" s="3"/>
      <c r="F32" s="8"/>
      <c r="G32" s="8"/>
      <c r="H32" s="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8.75" x14ac:dyDescent="0.3">
      <c r="A33" s="10">
        <v>26</v>
      </c>
      <c r="B33" s="51" t="s">
        <v>169</v>
      </c>
      <c r="C33" s="52">
        <v>40535</v>
      </c>
      <c r="D33" s="58" t="s">
        <v>655</v>
      </c>
      <c r="E33" s="3"/>
      <c r="F33" s="8"/>
      <c r="G33" s="8"/>
      <c r="H33" s="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8.75" x14ac:dyDescent="0.3">
      <c r="A34" s="10">
        <v>27</v>
      </c>
      <c r="B34" s="51" t="s">
        <v>171</v>
      </c>
      <c r="C34" s="52">
        <v>40469</v>
      </c>
      <c r="D34" s="58"/>
      <c r="E34" s="3"/>
      <c r="F34" s="8"/>
      <c r="G34" s="8"/>
      <c r="H34" s="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8.75" x14ac:dyDescent="0.3">
      <c r="A35" s="10">
        <v>28</v>
      </c>
      <c r="B35" s="51" t="s">
        <v>172</v>
      </c>
      <c r="C35" s="52">
        <v>40307</v>
      </c>
      <c r="D35" s="58" t="s">
        <v>655</v>
      </c>
      <c r="E35" s="3"/>
      <c r="F35" s="8"/>
      <c r="G35" s="8"/>
      <c r="H35" s="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8.75" x14ac:dyDescent="0.3">
      <c r="A36" s="10">
        <v>29</v>
      </c>
      <c r="B36" s="63" t="s">
        <v>659</v>
      </c>
      <c r="C36" s="64">
        <v>40399</v>
      </c>
      <c r="D36" s="22" t="s">
        <v>655</v>
      </c>
      <c r="E36" s="63"/>
      <c r="F36" s="63"/>
      <c r="G36" s="63"/>
      <c r="H36" s="63" t="s">
        <v>661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8.75" x14ac:dyDescent="0.3">
      <c r="A37" s="10">
        <v>30</v>
      </c>
      <c r="B37" s="51" t="s">
        <v>173</v>
      </c>
      <c r="C37" s="52">
        <v>40184</v>
      </c>
      <c r="D37" s="58"/>
      <c r="E37" s="3"/>
      <c r="F37" s="8"/>
      <c r="G37" s="8"/>
      <c r="H37" s="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8.75" x14ac:dyDescent="0.3">
      <c r="A38" s="10">
        <v>31</v>
      </c>
      <c r="B38" s="51" t="s">
        <v>175</v>
      </c>
      <c r="C38" s="52">
        <v>40484</v>
      </c>
      <c r="D38" s="58"/>
      <c r="E38" s="3"/>
      <c r="F38" s="8"/>
      <c r="G38" s="8"/>
      <c r="H38" s="3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8.75" x14ac:dyDescent="0.3">
      <c r="A39" s="10">
        <v>32</v>
      </c>
      <c r="B39" s="51" t="s">
        <v>174</v>
      </c>
      <c r="C39" s="52">
        <v>40190</v>
      </c>
      <c r="D39" s="58"/>
      <c r="E39" s="3"/>
      <c r="F39" s="8"/>
      <c r="G39" s="8"/>
      <c r="H39" s="3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8.75" x14ac:dyDescent="0.3">
      <c r="A40" s="10">
        <v>33</v>
      </c>
      <c r="B40" s="51" t="s">
        <v>176</v>
      </c>
      <c r="C40" s="52">
        <v>40465</v>
      </c>
      <c r="D40" s="58"/>
      <c r="E40" s="3"/>
      <c r="F40" s="8"/>
      <c r="G40" s="8"/>
      <c r="H40" s="3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8.75" x14ac:dyDescent="0.3">
      <c r="A41" s="10">
        <v>34</v>
      </c>
      <c r="B41" s="51" t="s">
        <v>177</v>
      </c>
      <c r="C41" s="52">
        <v>40513</v>
      </c>
      <c r="D41" s="58" t="s">
        <v>655</v>
      </c>
      <c r="E41" s="3"/>
      <c r="F41" s="8"/>
      <c r="G41" s="8"/>
      <c r="H41" s="3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8.75" x14ac:dyDescent="0.3">
      <c r="A42" s="10">
        <v>35</v>
      </c>
      <c r="B42" s="51" t="s">
        <v>178</v>
      </c>
      <c r="C42" s="53">
        <v>40368</v>
      </c>
      <c r="D42" s="59" t="s">
        <v>655</v>
      </c>
      <c r="E42" s="3"/>
      <c r="F42" s="8"/>
      <c r="G42" s="8"/>
      <c r="H42" s="3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8.75" x14ac:dyDescent="0.3">
      <c r="A43" s="10">
        <v>36</v>
      </c>
      <c r="B43" s="51" t="s">
        <v>179</v>
      </c>
      <c r="C43" s="52">
        <v>40322</v>
      </c>
      <c r="D43" s="58"/>
      <c r="E43" s="3"/>
      <c r="F43" s="8"/>
      <c r="G43" s="8"/>
      <c r="H43" s="3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8.75" x14ac:dyDescent="0.3">
      <c r="A44" s="10">
        <v>37</v>
      </c>
      <c r="B44" s="51" t="s">
        <v>180</v>
      </c>
      <c r="C44" s="52">
        <v>40153</v>
      </c>
      <c r="D44" s="58" t="s">
        <v>655</v>
      </c>
      <c r="E44" s="3"/>
      <c r="F44" s="8"/>
      <c r="G44" s="8"/>
      <c r="H44" s="8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8.75" x14ac:dyDescent="0.3">
      <c r="A45" s="10">
        <v>38</v>
      </c>
      <c r="B45" s="51" t="s">
        <v>181</v>
      </c>
      <c r="C45" s="52">
        <v>40337</v>
      </c>
      <c r="D45" s="58" t="s">
        <v>655</v>
      </c>
      <c r="E45" s="3"/>
      <c r="F45" s="8"/>
      <c r="G45" s="8"/>
      <c r="H45" s="8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8.75" x14ac:dyDescent="0.3">
      <c r="A46" s="10">
        <v>39</v>
      </c>
      <c r="B46" s="51" t="s">
        <v>182</v>
      </c>
      <c r="C46" s="53">
        <v>40262</v>
      </c>
      <c r="D46" s="59" t="s">
        <v>655</v>
      </c>
      <c r="E46" s="3"/>
      <c r="F46" s="8"/>
      <c r="G46" s="8"/>
      <c r="H46" s="8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8.75" x14ac:dyDescent="0.3">
      <c r="A47" s="10">
        <v>40</v>
      </c>
      <c r="B47" s="51" t="s">
        <v>183</v>
      </c>
      <c r="C47" s="52">
        <v>40429</v>
      </c>
      <c r="D47" s="58"/>
      <c r="E47" s="10"/>
      <c r="F47" s="10"/>
      <c r="G47" s="10"/>
      <c r="H47" s="10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8.75" x14ac:dyDescent="0.3">
      <c r="A48" s="10">
        <v>41</v>
      </c>
      <c r="B48" s="51" t="s">
        <v>184</v>
      </c>
      <c r="C48" s="52">
        <v>40457</v>
      </c>
      <c r="D48" s="58"/>
      <c r="E48" s="10"/>
      <c r="F48" s="10"/>
      <c r="G48" s="10"/>
      <c r="H48" s="10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8.75" x14ac:dyDescent="0.3">
      <c r="A49" s="10">
        <v>42</v>
      </c>
      <c r="B49" s="51" t="s">
        <v>185</v>
      </c>
      <c r="C49" s="53">
        <v>40884</v>
      </c>
      <c r="D49" s="59"/>
      <c r="E49" s="10"/>
      <c r="F49" s="10"/>
      <c r="G49" s="10"/>
      <c r="H49" s="10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x14ac:dyDescent="0.25">
      <c r="A50" s="1"/>
      <c r="B50" s="1"/>
      <c r="C50" s="1"/>
      <c r="D50" s="253">
        <f>COUNTIF(D8:D49,"x")</f>
        <v>18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x14ac:dyDescent="0.25">
      <c r="A51" s="1"/>
      <c r="B51" s="1"/>
      <c r="C51" s="1"/>
      <c r="D51" s="36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x14ac:dyDescent="0.25">
      <c r="A52" s="1"/>
      <c r="B52" s="1"/>
      <c r="C52" s="1"/>
      <c r="D52" s="36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x14ac:dyDescent="0.25">
      <c r="A53" s="1"/>
      <c r="B53" s="1"/>
      <c r="C53" s="1"/>
      <c r="D53" s="36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x14ac:dyDescent="0.25">
      <c r="A54" s="1"/>
      <c r="B54" s="1"/>
      <c r="C54" s="1"/>
      <c r="D54" s="36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x14ac:dyDescent="0.25">
      <c r="A55" s="1"/>
      <c r="B55" s="1"/>
      <c r="C55" s="1"/>
      <c r="D55" s="36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x14ac:dyDescent="0.25">
      <c r="A56" s="1"/>
      <c r="B56" s="1"/>
      <c r="C56" s="1"/>
      <c r="D56" s="36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x14ac:dyDescent="0.25">
      <c r="A57" s="1"/>
      <c r="B57" s="1"/>
      <c r="C57" s="1"/>
      <c r="D57" s="36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x14ac:dyDescent="0.25">
      <c r="A58" s="1"/>
      <c r="B58" s="1"/>
      <c r="C58" s="1"/>
      <c r="D58" s="36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x14ac:dyDescent="0.25">
      <c r="A59" s="1"/>
      <c r="B59" s="1"/>
      <c r="C59" s="1"/>
      <c r="D59" s="36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x14ac:dyDescent="0.25">
      <c r="A60" s="1"/>
      <c r="B60" s="1"/>
      <c r="C60" s="1"/>
      <c r="D60" s="36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x14ac:dyDescent="0.25">
      <c r="A61" s="1"/>
      <c r="B61" s="1"/>
      <c r="C61" s="1"/>
      <c r="D61" s="36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x14ac:dyDescent="0.25">
      <c r="A62" s="1"/>
      <c r="B62" s="1"/>
      <c r="C62" s="1"/>
      <c r="D62" s="36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x14ac:dyDescent="0.25">
      <c r="A63" s="1"/>
      <c r="B63" s="1"/>
      <c r="C63" s="1"/>
      <c r="D63" s="36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x14ac:dyDescent="0.25">
      <c r="A64" s="1"/>
      <c r="B64" s="1"/>
      <c r="C64" s="1"/>
      <c r="D64" s="36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x14ac:dyDescent="0.25">
      <c r="A65" s="1"/>
      <c r="B65" s="1"/>
      <c r="C65" s="1"/>
      <c r="D65" s="36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x14ac:dyDescent="0.25">
      <c r="A66" s="1"/>
      <c r="B66" s="1"/>
      <c r="C66" s="1"/>
      <c r="D66" s="36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x14ac:dyDescent="0.25">
      <c r="A67" s="1"/>
      <c r="B67" s="1"/>
      <c r="C67" s="1"/>
      <c r="D67" s="36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x14ac:dyDescent="0.25">
      <c r="A68" s="1"/>
      <c r="B68" s="1"/>
      <c r="C68" s="1"/>
      <c r="D68" s="36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x14ac:dyDescent="0.25">
      <c r="A69" s="1"/>
      <c r="B69" s="1"/>
      <c r="C69" s="1"/>
      <c r="D69" s="36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x14ac:dyDescent="0.25">
      <c r="A70" s="1"/>
      <c r="B70" s="1"/>
      <c r="C70" s="1"/>
      <c r="D70" s="36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x14ac:dyDescent="0.25">
      <c r="A71" s="1"/>
      <c r="B71" s="1"/>
      <c r="C71" s="1"/>
      <c r="D71" s="36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x14ac:dyDescent="0.25">
      <c r="A72" s="1"/>
      <c r="B72" s="1"/>
      <c r="C72" s="1"/>
      <c r="D72" s="36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x14ac:dyDescent="0.25">
      <c r="A73" s="1"/>
      <c r="B73" s="1"/>
      <c r="C73" s="1"/>
      <c r="D73" s="36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x14ac:dyDescent="0.25">
      <c r="A74" s="1"/>
      <c r="B74" s="1"/>
      <c r="C74" s="1"/>
      <c r="D74" s="36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x14ac:dyDescent="0.25">
      <c r="A75" s="1"/>
      <c r="B75" s="1"/>
      <c r="C75" s="1"/>
      <c r="D75" s="36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x14ac:dyDescent="0.25">
      <c r="A76" s="1"/>
      <c r="B76" s="1"/>
      <c r="C76" s="1"/>
      <c r="D76" s="36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x14ac:dyDescent="0.25">
      <c r="A77" s="1"/>
      <c r="B77" s="1"/>
      <c r="C77" s="1"/>
      <c r="D77" s="36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x14ac:dyDescent="0.25">
      <c r="A78" s="1"/>
      <c r="B78" s="1"/>
      <c r="C78" s="1"/>
      <c r="D78" s="36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x14ac:dyDescent="0.25">
      <c r="A79" s="1"/>
      <c r="B79" s="1"/>
      <c r="C79" s="1"/>
      <c r="D79" s="36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x14ac:dyDescent="0.25">
      <c r="A80" s="1"/>
      <c r="B80" s="1"/>
      <c r="C80" s="1"/>
      <c r="D80" s="36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x14ac:dyDescent="0.25">
      <c r="A81" s="1"/>
      <c r="B81" s="1"/>
      <c r="C81" s="1"/>
      <c r="D81" s="36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x14ac:dyDescent="0.25">
      <c r="A82" s="1"/>
      <c r="B82" s="1"/>
      <c r="C82" s="1"/>
      <c r="D82" s="36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x14ac:dyDescent="0.25">
      <c r="A83" s="1"/>
      <c r="B83" s="1"/>
      <c r="C83" s="1"/>
      <c r="D83" s="36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x14ac:dyDescent="0.25">
      <c r="A84" s="1"/>
      <c r="B84" s="1"/>
      <c r="C84" s="1"/>
      <c r="D84" s="36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x14ac:dyDescent="0.25">
      <c r="A85" s="1"/>
      <c r="B85" s="1"/>
      <c r="C85" s="1"/>
      <c r="D85" s="36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x14ac:dyDescent="0.25">
      <c r="A86" s="1"/>
      <c r="B86" s="1"/>
      <c r="C86" s="1"/>
      <c r="D86" s="36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x14ac:dyDescent="0.25">
      <c r="A87" s="1"/>
      <c r="B87" s="1"/>
      <c r="C87" s="1"/>
      <c r="D87" s="36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x14ac:dyDescent="0.25">
      <c r="A88" s="1"/>
      <c r="B88" s="1"/>
      <c r="C88" s="1"/>
      <c r="D88" s="36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x14ac:dyDescent="0.25">
      <c r="A89" s="1"/>
      <c r="B89" s="1"/>
      <c r="C89" s="1"/>
      <c r="D89" s="36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x14ac:dyDescent="0.25">
      <c r="A90" s="1"/>
      <c r="B90" s="1"/>
      <c r="C90" s="1"/>
      <c r="D90" s="36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x14ac:dyDescent="0.25">
      <c r="A91" s="1"/>
      <c r="B91" s="1"/>
      <c r="C91" s="1"/>
      <c r="D91" s="36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x14ac:dyDescent="0.25">
      <c r="A92" s="1"/>
      <c r="B92" s="1"/>
      <c r="C92" s="1"/>
      <c r="D92" s="36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x14ac:dyDescent="0.25">
      <c r="A93" s="1"/>
      <c r="B93" s="1"/>
      <c r="C93" s="1"/>
      <c r="D93" s="36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x14ac:dyDescent="0.25">
      <c r="A94" s="1"/>
      <c r="B94" s="1"/>
      <c r="C94" s="1"/>
      <c r="D94" s="36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x14ac:dyDescent="0.25">
      <c r="A95" s="1"/>
      <c r="B95" s="1"/>
      <c r="C95" s="1"/>
      <c r="D95" s="36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x14ac:dyDescent="0.25">
      <c r="A96" s="1"/>
      <c r="B96" s="1"/>
      <c r="C96" s="1"/>
      <c r="D96" s="36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x14ac:dyDescent="0.25">
      <c r="A97" s="1"/>
      <c r="B97" s="1"/>
      <c r="C97" s="1"/>
      <c r="D97" s="36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x14ac:dyDescent="0.25">
      <c r="A98" s="1"/>
      <c r="B98" s="1"/>
      <c r="C98" s="1"/>
      <c r="D98" s="36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x14ac:dyDescent="0.25">
      <c r="A99" s="1"/>
      <c r="B99" s="1"/>
      <c r="C99" s="1"/>
      <c r="D99" s="36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x14ac:dyDescent="0.25">
      <c r="A100" s="1"/>
      <c r="B100" s="1"/>
      <c r="C100" s="1"/>
      <c r="D100" s="36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x14ac:dyDescent="0.25">
      <c r="A101" s="1"/>
      <c r="B101" s="1"/>
      <c r="C101" s="1"/>
      <c r="D101" s="36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x14ac:dyDescent="0.25">
      <c r="A102" s="1"/>
      <c r="B102" s="1"/>
      <c r="C102" s="1"/>
      <c r="D102" s="36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x14ac:dyDescent="0.25">
      <c r="A103" s="1"/>
      <c r="B103" s="1"/>
      <c r="C103" s="1"/>
      <c r="D103" s="36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x14ac:dyDescent="0.25">
      <c r="A104" s="1"/>
      <c r="B104" s="1"/>
      <c r="C104" s="1"/>
      <c r="D104" s="36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x14ac:dyDescent="0.25">
      <c r="A105" s="1"/>
      <c r="B105" s="1"/>
      <c r="C105" s="1"/>
      <c r="D105" s="36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x14ac:dyDescent="0.25">
      <c r="A106" s="1"/>
      <c r="B106" s="1"/>
      <c r="C106" s="1"/>
      <c r="D106" s="36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x14ac:dyDescent="0.25">
      <c r="A107" s="1"/>
      <c r="B107" s="1"/>
      <c r="C107" s="1"/>
      <c r="D107" s="36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x14ac:dyDescent="0.25">
      <c r="A108" s="1"/>
      <c r="B108" s="1"/>
      <c r="C108" s="1"/>
      <c r="D108" s="36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x14ac:dyDescent="0.25">
      <c r="A109" s="1"/>
      <c r="B109" s="1"/>
      <c r="C109" s="1"/>
      <c r="D109" s="36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x14ac:dyDescent="0.25">
      <c r="A110" s="1"/>
      <c r="B110" s="1"/>
      <c r="C110" s="1"/>
      <c r="D110" s="36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x14ac:dyDescent="0.25">
      <c r="A111" s="1"/>
      <c r="B111" s="1"/>
      <c r="C111" s="1"/>
      <c r="D111" s="36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x14ac:dyDescent="0.25">
      <c r="A112" s="1"/>
      <c r="B112" s="1"/>
      <c r="C112" s="1"/>
      <c r="D112" s="36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x14ac:dyDescent="0.25">
      <c r="A113" s="1"/>
      <c r="B113" s="1"/>
      <c r="C113" s="1"/>
      <c r="D113" s="36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x14ac:dyDescent="0.25">
      <c r="A114" s="1"/>
      <c r="B114" s="1"/>
      <c r="C114" s="1"/>
      <c r="D114" s="36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x14ac:dyDescent="0.25">
      <c r="A115" s="1"/>
      <c r="B115" s="1"/>
      <c r="C115" s="1"/>
      <c r="D115" s="36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x14ac:dyDescent="0.25">
      <c r="A116" s="1"/>
      <c r="B116" s="1"/>
      <c r="C116" s="1"/>
      <c r="D116" s="36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x14ac:dyDescent="0.25">
      <c r="A117" s="1"/>
      <c r="B117" s="1"/>
      <c r="C117" s="1"/>
      <c r="D117" s="36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x14ac:dyDescent="0.25">
      <c r="A118" s="1"/>
      <c r="B118" s="1"/>
      <c r="C118" s="1"/>
      <c r="D118" s="36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x14ac:dyDescent="0.25">
      <c r="A119" s="1"/>
      <c r="B119" s="1"/>
      <c r="C119" s="1"/>
      <c r="D119" s="36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x14ac:dyDescent="0.25">
      <c r="A120" s="1"/>
      <c r="B120" s="1"/>
      <c r="C120" s="1"/>
      <c r="D120" s="36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x14ac:dyDescent="0.25">
      <c r="A121" s="1"/>
      <c r="B121" s="1"/>
      <c r="C121" s="1"/>
      <c r="D121" s="36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x14ac:dyDescent="0.25">
      <c r="A122" s="1"/>
      <c r="B122" s="1"/>
      <c r="C122" s="1"/>
      <c r="D122" s="36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x14ac:dyDescent="0.25">
      <c r="A123" s="1"/>
      <c r="B123" s="1"/>
      <c r="C123" s="1"/>
      <c r="D123" s="36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x14ac:dyDescent="0.25">
      <c r="A124" s="1"/>
      <c r="B124" s="1"/>
      <c r="C124" s="1"/>
      <c r="D124" s="36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x14ac:dyDescent="0.25">
      <c r="A125" s="1"/>
      <c r="B125" s="1"/>
      <c r="C125" s="1"/>
      <c r="D125" s="36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x14ac:dyDescent="0.25">
      <c r="A126" s="1"/>
      <c r="B126" s="1"/>
      <c r="C126" s="1"/>
      <c r="D126" s="36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x14ac:dyDescent="0.25">
      <c r="A127" s="1"/>
      <c r="B127" s="1"/>
      <c r="C127" s="1"/>
      <c r="D127" s="36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x14ac:dyDescent="0.25">
      <c r="A128" s="1"/>
      <c r="B128" s="1"/>
      <c r="C128" s="1"/>
      <c r="D128" s="36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x14ac:dyDescent="0.25">
      <c r="A129" s="1"/>
      <c r="B129" s="1"/>
      <c r="C129" s="1"/>
      <c r="D129" s="36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x14ac:dyDescent="0.25">
      <c r="A130" s="1"/>
      <c r="B130" s="1"/>
      <c r="C130" s="1"/>
      <c r="D130" s="36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x14ac:dyDescent="0.25">
      <c r="A131" s="1"/>
      <c r="B131" s="1"/>
      <c r="C131" s="1"/>
      <c r="D131" s="36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x14ac:dyDescent="0.25">
      <c r="A132" s="1"/>
      <c r="B132" s="1"/>
      <c r="C132" s="1"/>
      <c r="D132" s="36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x14ac:dyDescent="0.25">
      <c r="A133" s="1"/>
      <c r="B133" s="1"/>
      <c r="C133" s="1"/>
      <c r="D133" s="36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x14ac:dyDescent="0.25">
      <c r="A134" s="1"/>
      <c r="B134" s="1"/>
      <c r="C134" s="1"/>
      <c r="D134" s="36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x14ac:dyDescent="0.25">
      <c r="A135" s="1"/>
      <c r="B135" s="1"/>
      <c r="C135" s="1"/>
      <c r="D135" s="36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x14ac:dyDescent="0.25">
      <c r="A136" s="1"/>
      <c r="B136" s="1"/>
      <c r="C136" s="1"/>
      <c r="D136" s="36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x14ac:dyDescent="0.25">
      <c r="A137" s="1"/>
      <c r="B137" s="1"/>
      <c r="C137" s="1"/>
      <c r="D137" s="36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x14ac:dyDescent="0.25">
      <c r="A138" s="1"/>
      <c r="B138" s="1"/>
      <c r="C138" s="1"/>
      <c r="D138" s="36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x14ac:dyDescent="0.25">
      <c r="A139" s="1"/>
      <c r="B139" s="1"/>
      <c r="C139" s="1"/>
      <c r="D139" s="36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x14ac:dyDescent="0.25">
      <c r="A140" s="1"/>
      <c r="B140" s="1"/>
      <c r="C140" s="1"/>
      <c r="D140" s="36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x14ac:dyDescent="0.25">
      <c r="A141" s="1"/>
      <c r="B141" s="1"/>
      <c r="C141" s="1"/>
      <c r="D141" s="36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x14ac:dyDescent="0.25">
      <c r="A142" s="1"/>
      <c r="B142" s="1"/>
      <c r="C142" s="1"/>
      <c r="D142" s="36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x14ac:dyDescent="0.25">
      <c r="A143" s="1"/>
      <c r="B143" s="1"/>
      <c r="C143" s="1"/>
      <c r="D143" s="3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x14ac:dyDescent="0.25">
      <c r="A144" s="1"/>
      <c r="B144" s="1"/>
      <c r="C144" s="1"/>
      <c r="D144" s="36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x14ac:dyDescent="0.25">
      <c r="A145" s="1"/>
      <c r="B145" s="1"/>
      <c r="C145" s="1"/>
      <c r="D145" s="36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x14ac:dyDescent="0.25">
      <c r="A146" s="1"/>
      <c r="B146" s="1"/>
      <c r="C146" s="1"/>
      <c r="D146" s="36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x14ac:dyDescent="0.25">
      <c r="A147" s="1"/>
      <c r="B147" s="1"/>
      <c r="C147" s="1"/>
      <c r="D147" s="36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x14ac:dyDescent="0.25">
      <c r="A148" s="1"/>
      <c r="B148" s="1"/>
      <c r="C148" s="1"/>
      <c r="D148" s="36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x14ac:dyDescent="0.25">
      <c r="A149" s="1"/>
      <c r="B149" s="1"/>
      <c r="C149" s="1"/>
      <c r="D149" s="36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x14ac:dyDescent="0.25">
      <c r="A150" s="1"/>
      <c r="B150" s="1"/>
      <c r="C150" s="1"/>
      <c r="D150" s="36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x14ac:dyDescent="0.25">
      <c r="A151" s="1"/>
      <c r="B151" s="1"/>
      <c r="C151" s="1"/>
      <c r="D151" s="36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x14ac:dyDescent="0.25">
      <c r="A152" s="1"/>
      <c r="B152" s="1"/>
      <c r="C152" s="1"/>
      <c r="D152" s="36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x14ac:dyDescent="0.25">
      <c r="A153" s="1"/>
      <c r="B153" s="1"/>
      <c r="C153" s="1"/>
      <c r="D153" s="36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x14ac:dyDescent="0.25">
      <c r="A154" s="1"/>
      <c r="B154" s="1"/>
      <c r="C154" s="1"/>
      <c r="D154" s="36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x14ac:dyDescent="0.25">
      <c r="A155" s="1"/>
      <c r="B155" s="1"/>
      <c r="C155" s="1"/>
      <c r="D155" s="36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x14ac:dyDescent="0.25">
      <c r="A156" s="1"/>
      <c r="B156" s="1"/>
      <c r="C156" s="1"/>
      <c r="D156" s="36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x14ac:dyDescent="0.25">
      <c r="A157" s="1"/>
      <c r="B157" s="1"/>
      <c r="C157" s="1"/>
      <c r="D157" s="36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x14ac:dyDescent="0.25">
      <c r="A158" s="1"/>
      <c r="B158" s="1"/>
      <c r="C158" s="1"/>
      <c r="D158" s="36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x14ac:dyDescent="0.25">
      <c r="A159" s="1"/>
      <c r="B159" s="1"/>
      <c r="C159" s="1"/>
      <c r="D159" s="36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x14ac:dyDescent="0.25">
      <c r="A160" s="1"/>
      <c r="B160" s="1"/>
      <c r="C160" s="1"/>
      <c r="D160" s="36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x14ac:dyDescent="0.25">
      <c r="A161" s="1"/>
      <c r="B161" s="1"/>
      <c r="C161" s="1"/>
      <c r="D161" s="36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x14ac:dyDescent="0.25">
      <c r="A162" s="1"/>
      <c r="B162" s="1"/>
      <c r="C162" s="1"/>
      <c r="D162" s="36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x14ac:dyDescent="0.25">
      <c r="A163" s="1"/>
      <c r="B163" s="1"/>
      <c r="C163" s="1"/>
      <c r="D163" s="36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x14ac:dyDescent="0.25">
      <c r="A164" s="1"/>
      <c r="B164" s="1"/>
      <c r="C164" s="1"/>
      <c r="D164" s="36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x14ac:dyDescent="0.25">
      <c r="A165" s="1"/>
      <c r="B165" s="1"/>
      <c r="C165" s="1"/>
      <c r="D165" s="36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x14ac:dyDescent="0.25">
      <c r="A166" s="1"/>
      <c r="B166" s="1"/>
      <c r="C166" s="1"/>
      <c r="D166" s="36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x14ac:dyDescent="0.25">
      <c r="A167" s="1"/>
      <c r="B167" s="1"/>
      <c r="C167" s="1"/>
      <c r="D167" s="36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x14ac:dyDescent="0.25">
      <c r="A168" s="1"/>
      <c r="B168" s="1"/>
      <c r="C168" s="1"/>
      <c r="D168" s="36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x14ac:dyDescent="0.25">
      <c r="A169" s="1"/>
      <c r="B169" s="1"/>
      <c r="C169" s="1"/>
      <c r="D169" s="36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x14ac:dyDescent="0.25">
      <c r="A170" s="1"/>
      <c r="B170" s="1"/>
      <c r="C170" s="1"/>
      <c r="D170" s="36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x14ac:dyDescent="0.25">
      <c r="A171" s="1"/>
      <c r="B171" s="1"/>
      <c r="C171" s="1"/>
      <c r="D171" s="36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x14ac:dyDescent="0.25">
      <c r="A172" s="1"/>
      <c r="B172" s="1"/>
      <c r="C172" s="1"/>
      <c r="D172" s="36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x14ac:dyDescent="0.25">
      <c r="A173" s="1"/>
      <c r="B173" s="1"/>
      <c r="C173" s="1"/>
      <c r="D173" s="36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x14ac:dyDescent="0.25">
      <c r="A174" s="1"/>
      <c r="B174" s="1"/>
      <c r="C174" s="1"/>
      <c r="D174" s="36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x14ac:dyDescent="0.25">
      <c r="A175" s="1"/>
      <c r="B175" s="1"/>
      <c r="C175" s="1"/>
      <c r="D175" s="36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x14ac:dyDescent="0.25">
      <c r="A176" s="1"/>
      <c r="B176" s="1"/>
      <c r="C176" s="1"/>
      <c r="D176" s="36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x14ac:dyDescent="0.25">
      <c r="A177" s="1"/>
      <c r="B177" s="1"/>
      <c r="C177" s="1"/>
      <c r="D177" s="36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x14ac:dyDescent="0.25">
      <c r="A178" s="1"/>
      <c r="B178" s="1"/>
      <c r="C178" s="1"/>
      <c r="D178" s="36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x14ac:dyDescent="0.25">
      <c r="A179" s="1"/>
      <c r="B179" s="1"/>
      <c r="C179" s="1"/>
      <c r="D179" s="36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x14ac:dyDescent="0.25">
      <c r="A180" s="1"/>
      <c r="B180" s="1"/>
      <c r="C180" s="1"/>
      <c r="D180" s="36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x14ac:dyDescent="0.25">
      <c r="A181" s="1"/>
      <c r="B181" s="1"/>
      <c r="C181" s="1"/>
      <c r="D181" s="36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x14ac:dyDescent="0.25">
      <c r="A182" s="1"/>
      <c r="B182" s="1"/>
      <c r="C182" s="1"/>
      <c r="D182" s="36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x14ac:dyDescent="0.25">
      <c r="A183" s="1"/>
      <c r="B183" s="1"/>
      <c r="C183" s="1"/>
      <c r="D183" s="36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x14ac:dyDescent="0.25">
      <c r="A184" s="1"/>
      <c r="B184" s="1"/>
      <c r="C184" s="1"/>
      <c r="D184" s="36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x14ac:dyDescent="0.25">
      <c r="A185" s="1"/>
      <c r="B185" s="1"/>
      <c r="C185" s="1"/>
      <c r="D185" s="36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x14ac:dyDescent="0.25">
      <c r="A186" s="1"/>
      <c r="B186" s="1"/>
      <c r="C186" s="1"/>
      <c r="D186" s="36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x14ac:dyDescent="0.25">
      <c r="A187" s="1"/>
      <c r="B187" s="1"/>
      <c r="C187" s="1"/>
      <c r="D187" s="36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x14ac:dyDescent="0.25">
      <c r="A188" s="1"/>
      <c r="B188" s="1"/>
      <c r="C188" s="1"/>
      <c r="D188" s="36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x14ac:dyDescent="0.25">
      <c r="A189" s="1"/>
      <c r="B189" s="1"/>
      <c r="C189" s="1"/>
      <c r="D189" s="36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x14ac:dyDescent="0.25">
      <c r="A190" s="1"/>
      <c r="B190" s="1"/>
      <c r="C190" s="1"/>
      <c r="D190" s="36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x14ac:dyDescent="0.25">
      <c r="A191" s="1"/>
      <c r="B191" s="1"/>
      <c r="C191" s="1"/>
      <c r="D191" s="36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x14ac:dyDescent="0.25">
      <c r="A192" s="1"/>
      <c r="B192" s="1"/>
      <c r="C192" s="1"/>
      <c r="D192" s="36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x14ac:dyDescent="0.25">
      <c r="A193" s="1"/>
      <c r="B193" s="1"/>
      <c r="C193" s="1"/>
      <c r="D193" s="36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x14ac:dyDescent="0.25">
      <c r="A194" s="1"/>
      <c r="B194" s="1"/>
      <c r="C194" s="1"/>
      <c r="D194" s="36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x14ac:dyDescent="0.25">
      <c r="A195" s="1"/>
      <c r="B195" s="1"/>
      <c r="C195" s="1"/>
      <c r="D195" s="36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x14ac:dyDescent="0.25">
      <c r="A196" s="1"/>
      <c r="B196" s="1"/>
      <c r="C196" s="1"/>
      <c r="D196" s="36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x14ac:dyDescent="0.25">
      <c r="A197" s="1"/>
      <c r="B197" s="1"/>
      <c r="C197" s="1"/>
      <c r="D197" s="36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x14ac:dyDescent="0.25">
      <c r="A198" s="1"/>
      <c r="B198" s="1"/>
      <c r="C198" s="1"/>
      <c r="D198" s="36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x14ac:dyDescent="0.25">
      <c r="A199" s="1"/>
      <c r="B199" s="1"/>
      <c r="C199" s="1"/>
      <c r="D199" s="36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x14ac:dyDescent="0.25">
      <c r="A200" s="1"/>
      <c r="B200" s="1"/>
      <c r="C200" s="1"/>
      <c r="D200" s="36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x14ac:dyDescent="0.25">
      <c r="A201" s="1"/>
      <c r="B201" s="1"/>
      <c r="C201" s="1"/>
      <c r="D201" s="36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x14ac:dyDescent="0.25">
      <c r="A202" s="1"/>
      <c r="B202" s="1"/>
      <c r="C202" s="1"/>
      <c r="D202" s="36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x14ac:dyDescent="0.25">
      <c r="A203" s="1"/>
      <c r="B203" s="1"/>
      <c r="C203" s="1"/>
      <c r="D203" s="36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x14ac:dyDescent="0.25">
      <c r="A204" s="1"/>
      <c r="B204" s="1"/>
      <c r="C204" s="1"/>
      <c r="D204" s="36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x14ac:dyDescent="0.25">
      <c r="A205" s="1"/>
      <c r="B205" s="1"/>
      <c r="C205" s="1"/>
      <c r="D205" s="36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x14ac:dyDescent="0.25">
      <c r="A206" s="1"/>
      <c r="B206" s="1"/>
      <c r="C206" s="1"/>
      <c r="D206" s="36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x14ac:dyDescent="0.25">
      <c r="A207" s="1"/>
      <c r="B207" s="1"/>
      <c r="C207" s="1"/>
      <c r="D207" s="36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x14ac:dyDescent="0.25">
      <c r="A208" s="1"/>
      <c r="B208" s="1"/>
      <c r="C208" s="1"/>
      <c r="D208" s="36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x14ac:dyDescent="0.25">
      <c r="A209" s="1"/>
      <c r="B209" s="1"/>
      <c r="C209" s="1"/>
      <c r="D209" s="36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x14ac:dyDescent="0.25">
      <c r="A210" s="1"/>
      <c r="B210" s="1"/>
      <c r="C210" s="1"/>
      <c r="D210" s="36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x14ac:dyDescent="0.25">
      <c r="A211" s="1"/>
      <c r="B211" s="1"/>
      <c r="C211" s="1"/>
      <c r="D211" s="36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x14ac:dyDescent="0.25">
      <c r="A212" s="1"/>
      <c r="B212" s="1"/>
      <c r="C212" s="1"/>
      <c r="D212" s="36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x14ac:dyDescent="0.25">
      <c r="A213" s="1"/>
      <c r="B213" s="1"/>
      <c r="C213" s="1"/>
      <c r="D213" s="36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x14ac:dyDescent="0.25">
      <c r="A214" s="1"/>
      <c r="B214" s="1"/>
      <c r="C214" s="1"/>
      <c r="D214" s="36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x14ac:dyDescent="0.25">
      <c r="A215" s="1"/>
      <c r="B215" s="1"/>
      <c r="C215" s="1"/>
      <c r="D215" s="36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x14ac:dyDescent="0.25">
      <c r="A216" s="1"/>
      <c r="B216" s="1"/>
      <c r="C216" s="1"/>
      <c r="D216" s="36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x14ac:dyDescent="0.25">
      <c r="A217" s="1"/>
      <c r="B217" s="1"/>
      <c r="C217" s="1"/>
      <c r="D217" s="36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x14ac:dyDescent="0.25">
      <c r="A218" s="1"/>
      <c r="B218" s="1"/>
      <c r="C218" s="1"/>
      <c r="D218" s="36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x14ac:dyDescent="0.25">
      <c r="A219" s="1"/>
      <c r="B219" s="1"/>
      <c r="C219" s="1"/>
      <c r="D219" s="36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x14ac:dyDescent="0.25">
      <c r="A220" s="1"/>
      <c r="B220" s="1"/>
      <c r="C220" s="1"/>
      <c r="D220" s="36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x14ac:dyDescent="0.25">
      <c r="A221" s="1"/>
      <c r="B221" s="1"/>
      <c r="C221" s="1"/>
      <c r="D221" s="36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x14ac:dyDescent="0.25">
      <c r="A222" s="1"/>
      <c r="B222" s="1"/>
      <c r="C222" s="1"/>
      <c r="D222" s="36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x14ac:dyDescent="0.25">
      <c r="A223" s="1"/>
      <c r="B223" s="1"/>
      <c r="C223" s="1"/>
      <c r="D223" s="36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x14ac:dyDescent="0.25">
      <c r="A224" s="1"/>
      <c r="B224" s="1"/>
      <c r="C224" s="1"/>
      <c r="D224" s="36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x14ac:dyDescent="0.25">
      <c r="A225" s="1"/>
      <c r="B225" s="1"/>
      <c r="C225" s="1"/>
      <c r="D225" s="36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x14ac:dyDescent="0.25">
      <c r="A226" s="1"/>
      <c r="B226" s="1"/>
      <c r="C226" s="1"/>
      <c r="D226" s="36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x14ac:dyDescent="0.25">
      <c r="A227" s="1"/>
      <c r="B227" s="1"/>
      <c r="C227" s="1"/>
      <c r="D227" s="36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x14ac:dyDescent="0.25">
      <c r="A228" s="1"/>
      <c r="B228" s="1"/>
      <c r="C228" s="1"/>
      <c r="D228" s="36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x14ac:dyDescent="0.25">
      <c r="A229" s="1"/>
      <c r="B229" s="1"/>
      <c r="C229" s="1"/>
      <c r="D229" s="36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x14ac:dyDescent="0.25">
      <c r="A230" s="1"/>
      <c r="B230" s="1"/>
      <c r="C230" s="1"/>
      <c r="D230" s="36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x14ac:dyDescent="0.25">
      <c r="A231" s="1"/>
      <c r="B231" s="1"/>
      <c r="C231" s="1"/>
      <c r="D231" s="36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x14ac:dyDescent="0.25">
      <c r="A232" s="1"/>
      <c r="B232" s="1"/>
      <c r="C232" s="1"/>
      <c r="D232" s="36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x14ac:dyDescent="0.25">
      <c r="A233" s="1"/>
      <c r="B233" s="1"/>
      <c r="C233" s="1"/>
      <c r="D233" s="36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x14ac:dyDescent="0.25">
      <c r="A234" s="1"/>
      <c r="B234" s="1"/>
      <c r="C234" s="1"/>
      <c r="D234" s="36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x14ac:dyDescent="0.25">
      <c r="A235" s="1"/>
      <c r="B235" s="1"/>
      <c r="C235" s="1"/>
      <c r="D235" s="36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x14ac:dyDescent="0.25">
      <c r="A236" s="1"/>
      <c r="B236" s="1"/>
      <c r="C236" s="1"/>
      <c r="D236" s="36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x14ac:dyDescent="0.25">
      <c r="A237" s="1"/>
      <c r="B237" s="1"/>
      <c r="C237" s="1"/>
      <c r="D237" s="36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x14ac:dyDescent="0.25">
      <c r="A238" s="1"/>
      <c r="B238" s="1"/>
      <c r="C238" s="1"/>
      <c r="D238" s="36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x14ac:dyDescent="0.25">
      <c r="A239" s="1"/>
      <c r="B239" s="1"/>
      <c r="C239" s="1"/>
      <c r="D239" s="36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x14ac:dyDescent="0.25">
      <c r="A240" s="1"/>
      <c r="B240" s="1"/>
      <c r="C240" s="1"/>
      <c r="D240" s="36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x14ac:dyDescent="0.25">
      <c r="A241" s="1"/>
      <c r="B241" s="1"/>
      <c r="C241" s="1"/>
      <c r="D241" s="36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x14ac:dyDescent="0.25">
      <c r="A242" s="1"/>
      <c r="B242" s="1"/>
      <c r="C242" s="1"/>
      <c r="D242" s="36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x14ac:dyDescent="0.25">
      <c r="A243" s="1"/>
      <c r="B243" s="1"/>
      <c r="C243" s="1"/>
      <c r="D243" s="36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x14ac:dyDescent="0.25">
      <c r="A244" s="1"/>
      <c r="B244" s="1"/>
      <c r="C244" s="1"/>
      <c r="D244" s="36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x14ac:dyDescent="0.25">
      <c r="A245" s="1"/>
      <c r="B245" s="1"/>
      <c r="C245" s="1"/>
      <c r="D245" s="36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x14ac:dyDescent="0.25">
      <c r="A246" s="1"/>
      <c r="B246" s="1"/>
      <c r="C246" s="1"/>
      <c r="D246" s="36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x14ac:dyDescent="0.25">
      <c r="A247" s="1"/>
      <c r="B247" s="1"/>
      <c r="C247" s="1"/>
      <c r="D247" s="36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x14ac:dyDescent="0.25">
      <c r="A248" s="1"/>
      <c r="B248" s="1"/>
      <c r="C248" s="1"/>
      <c r="D248" s="36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x14ac:dyDescent="0.25">
      <c r="A249" s="1"/>
      <c r="B249" s="1"/>
      <c r="C249" s="1"/>
      <c r="D249" s="36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x14ac:dyDescent="0.25">
      <c r="A250" s="1"/>
      <c r="B250" s="1"/>
      <c r="C250" s="1"/>
      <c r="D250" s="36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x14ac:dyDescent="0.25">
      <c r="A251" s="1"/>
      <c r="B251" s="1"/>
      <c r="C251" s="1"/>
      <c r="D251" s="36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x14ac:dyDescent="0.25">
      <c r="A252" s="1"/>
      <c r="B252" s="1"/>
      <c r="C252" s="1"/>
      <c r="D252" s="36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x14ac:dyDescent="0.25">
      <c r="A253" s="1"/>
      <c r="B253" s="1"/>
      <c r="C253" s="1"/>
      <c r="D253" s="36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x14ac:dyDescent="0.25">
      <c r="A254" s="1"/>
      <c r="B254" s="1"/>
      <c r="C254" s="1"/>
      <c r="D254" s="36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x14ac:dyDescent="0.25">
      <c r="A255" s="1"/>
      <c r="B255" s="1"/>
      <c r="C255" s="1"/>
      <c r="D255" s="36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x14ac:dyDescent="0.25">
      <c r="A256" s="1"/>
      <c r="B256" s="1"/>
      <c r="C256" s="1"/>
      <c r="D256" s="36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x14ac:dyDescent="0.25">
      <c r="A257" s="1"/>
      <c r="B257" s="1"/>
      <c r="C257" s="1"/>
      <c r="D257" s="36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x14ac:dyDescent="0.25">
      <c r="A258" s="1"/>
      <c r="B258" s="1"/>
      <c r="C258" s="1"/>
      <c r="D258" s="36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x14ac:dyDescent="0.25">
      <c r="A259" s="1"/>
      <c r="B259" s="1"/>
      <c r="C259" s="1"/>
      <c r="D259" s="36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x14ac:dyDescent="0.25">
      <c r="A260" s="1"/>
      <c r="B260" s="1"/>
      <c r="C260" s="1"/>
      <c r="D260" s="36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x14ac:dyDescent="0.25">
      <c r="A261" s="1"/>
      <c r="B261" s="1"/>
      <c r="C261" s="1"/>
      <c r="D261" s="36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x14ac:dyDescent="0.25">
      <c r="A262" s="1"/>
      <c r="B262" s="1"/>
      <c r="C262" s="1"/>
      <c r="D262" s="36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x14ac:dyDescent="0.25">
      <c r="A263" s="1"/>
      <c r="B263" s="1"/>
      <c r="C263" s="1"/>
      <c r="D263" s="36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x14ac:dyDescent="0.25">
      <c r="A264" s="1"/>
      <c r="B264" s="1"/>
      <c r="C264" s="1"/>
      <c r="D264" s="36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x14ac:dyDescent="0.25">
      <c r="A265" s="1"/>
      <c r="B265" s="1"/>
      <c r="C265" s="1"/>
      <c r="D265" s="36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x14ac:dyDescent="0.25">
      <c r="A266" s="1"/>
      <c r="B266" s="1"/>
      <c r="C266" s="1"/>
      <c r="D266" s="36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x14ac:dyDescent="0.25">
      <c r="A267" s="1"/>
      <c r="B267" s="1"/>
      <c r="C267" s="1"/>
      <c r="D267" s="36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x14ac:dyDescent="0.25">
      <c r="A268" s="1"/>
      <c r="B268" s="1"/>
      <c r="C268" s="1"/>
      <c r="D268" s="36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x14ac:dyDescent="0.25">
      <c r="A269" s="1"/>
      <c r="B269" s="1"/>
      <c r="C269" s="1"/>
      <c r="D269" s="36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x14ac:dyDescent="0.25">
      <c r="A270" s="1"/>
      <c r="B270" s="1"/>
      <c r="C270" s="1"/>
      <c r="D270" s="36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x14ac:dyDescent="0.25">
      <c r="A271" s="1"/>
      <c r="B271" s="1"/>
      <c r="C271" s="1"/>
      <c r="D271" s="36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x14ac:dyDescent="0.25">
      <c r="A272" s="1"/>
      <c r="B272" s="1"/>
      <c r="C272" s="1"/>
      <c r="D272" s="36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x14ac:dyDescent="0.25">
      <c r="A273" s="1"/>
      <c r="B273" s="1"/>
      <c r="C273" s="1"/>
      <c r="D273" s="36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x14ac:dyDescent="0.25">
      <c r="A274" s="1"/>
      <c r="B274" s="1"/>
      <c r="C274" s="1"/>
      <c r="D274" s="36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x14ac:dyDescent="0.25">
      <c r="A275" s="1"/>
      <c r="B275" s="1"/>
      <c r="C275" s="1"/>
      <c r="D275" s="36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x14ac:dyDescent="0.25">
      <c r="A276" s="1"/>
      <c r="B276" s="1"/>
      <c r="C276" s="1"/>
      <c r="D276" s="36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x14ac:dyDescent="0.25">
      <c r="A277" s="1"/>
      <c r="B277" s="1"/>
      <c r="C277" s="1"/>
      <c r="D277" s="36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x14ac:dyDescent="0.25">
      <c r="A278" s="1"/>
      <c r="B278" s="1"/>
      <c r="C278" s="1"/>
      <c r="D278" s="36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x14ac:dyDescent="0.25">
      <c r="A279" s="1"/>
      <c r="B279" s="1"/>
      <c r="C279" s="1"/>
      <c r="D279" s="36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x14ac:dyDescent="0.25">
      <c r="A280" s="1"/>
      <c r="B280" s="1"/>
      <c r="C280" s="1"/>
      <c r="D280" s="36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x14ac:dyDescent="0.25">
      <c r="A281" s="1"/>
      <c r="B281" s="1"/>
      <c r="C281" s="1"/>
      <c r="D281" s="36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x14ac:dyDescent="0.25">
      <c r="A282" s="1"/>
      <c r="B282" s="1"/>
      <c r="C282" s="1"/>
      <c r="D282" s="36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x14ac:dyDescent="0.25">
      <c r="A283" s="1"/>
      <c r="B283" s="1"/>
      <c r="C283" s="1"/>
      <c r="D283" s="36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x14ac:dyDescent="0.25">
      <c r="A284" s="1"/>
      <c r="B284" s="1"/>
      <c r="C284" s="1"/>
      <c r="D284" s="36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x14ac:dyDescent="0.25">
      <c r="A285" s="1"/>
      <c r="B285" s="1"/>
      <c r="C285" s="1"/>
      <c r="D285" s="36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x14ac:dyDescent="0.25">
      <c r="A286" s="1"/>
      <c r="B286" s="1"/>
      <c r="C286" s="1"/>
      <c r="D286" s="36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x14ac:dyDescent="0.25">
      <c r="A287" s="1"/>
      <c r="B287" s="1"/>
      <c r="C287" s="1"/>
      <c r="D287" s="36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x14ac:dyDescent="0.25">
      <c r="A288" s="1"/>
      <c r="B288" s="1"/>
      <c r="C288" s="1"/>
      <c r="D288" s="36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x14ac:dyDescent="0.25">
      <c r="A289" s="1"/>
      <c r="B289" s="1"/>
      <c r="C289" s="1"/>
      <c r="D289" s="36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x14ac:dyDescent="0.25">
      <c r="A290" s="1"/>
      <c r="B290" s="1"/>
      <c r="C290" s="1"/>
      <c r="D290" s="36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x14ac:dyDescent="0.25">
      <c r="A291" s="1"/>
      <c r="B291" s="1"/>
      <c r="C291" s="1"/>
      <c r="D291" s="36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x14ac:dyDescent="0.25">
      <c r="A292" s="1"/>
      <c r="B292" s="1"/>
      <c r="C292" s="1"/>
      <c r="D292" s="36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x14ac:dyDescent="0.25">
      <c r="A293" s="1"/>
      <c r="B293" s="1"/>
      <c r="C293" s="1"/>
      <c r="D293" s="36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x14ac:dyDescent="0.25">
      <c r="A294" s="1"/>
      <c r="B294" s="1"/>
      <c r="C294" s="1"/>
      <c r="D294" s="36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x14ac:dyDescent="0.25">
      <c r="A295" s="1"/>
      <c r="B295" s="1"/>
      <c r="C295" s="1"/>
      <c r="D295" s="36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x14ac:dyDescent="0.25">
      <c r="A296" s="1"/>
      <c r="B296" s="1"/>
      <c r="C296" s="1"/>
      <c r="D296" s="36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x14ac:dyDescent="0.25">
      <c r="A297" s="1"/>
      <c r="B297" s="1"/>
      <c r="C297" s="1"/>
      <c r="D297" s="36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x14ac:dyDescent="0.25">
      <c r="A298" s="1"/>
      <c r="B298" s="1"/>
      <c r="C298" s="1"/>
      <c r="D298" s="36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x14ac:dyDescent="0.25">
      <c r="A299" s="1"/>
      <c r="B299" s="1"/>
      <c r="C299" s="1"/>
      <c r="D299" s="36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x14ac:dyDescent="0.25">
      <c r="A300" s="1"/>
      <c r="B300" s="1"/>
      <c r="C300" s="1"/>
      <c r="D300" s="36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x14ac:dyDescent="0.25">
      <c r="A301" s="1"/>
      <c r="B301" s="1"/>
      <c r="C301" s="1"/>
      <c r="D301" s="36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x14ac:dyDescent="0.25">
      <c r="A302" s="1"/>
      <c r="B302" s="1"/>
      <c r="C302" s="1"/>
      <c r="D302" s="36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x14ac:dyDescent="0.25">
      <c r="A303" s="1"/>
      <c r="B303" s="1"/>
      <c r="C303" s="1"/>
      <c r="D303" s="36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x14ac:dyDescent="0.25">
      <c r="A304" s="1"/>
      <c r="B304" s="1"/>
      <c r="C304" s="1"/>
      <c r="D304" s="36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x14ac:dyDescent="0.25">
      <c r="A305" s="1"/>
      <c r="B305" s="1"/>
      <c r="C305" s="1"/>
      <c r="D305" s="36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x14ac:dyDescent="0.25">
      <c r="A306" s="1"/>
      <c r="B306" s="1"/>
      <c r="C306" s="1"/>
      <c r="D306" s="36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x14ac:dyDescent="0.25">
      <c r="A307" s="1"/>
      <c r="B307" s="1"/>
      <c r="C307" s="1"/>
      <c r="D307" s="36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x14ac:dyDescent="0.25">
      <c r="A308" s="1"/>
      <c r="B308" s="1"/>
      <c r="C308" s="1"/>
      <c r="D308" s="36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x14ac:dyDescent="0.25">
      <c r="A309" s="1"/>
      <c r="B309" s="1"/>
      <c r="C309" s="1"/>
      <c r="D309" s="36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x14ac:dyDescent="0.25">
      <c r="A310" s="1"/>
      <c r="B310" s="1"/>
      <c r="C310" s="1"/>
      <c r="D310" s="36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x14ac:dyDescent="0.25">
      <c r="A311" s="1"/>
      <c r="B311" s="1"/>
      <c r="C311" s="1"/>
      <c r="D311" s="36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x14ac:dyDescent="0.25">
      <c r="A312" s="1"/>
      <c r="B312" s="1"/>
      <c r="C312" s="1"/>
      <c r="D312" s="36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x14ac:dyDescent="0.25">
      <c r="A313" s="1"/>
      <c r="B313" s="1"/>
      <c r="C313" s="1"/>
      <c r="D313" s="36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x14ac:dyDescent="0.25">
      <c r="A314" s="1"/>
      <c r="B314" s="1"/>
      <c r="C314" s="1"/>
      <c r="D314" s="36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x14ac:dyDescent="0.25">
      <c r="A315" s="1"/>
      <c r="B315" s="1"/>
      <c r="C315" s="1"/>
      <c r="D315" s="36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x14ac:dyDescent="0.25">
      <c r="A316" s="1"/>
      <c r="B316" s="1"/>
      <c r="C316" s="1"/>
      <c r="D316" s="36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x14ac:dyDescent="0.25">
      <c r="A317" s="1"/>
      <c r="B317" s="1"/>
      <c r="C317" s="1"/>
      <c r="D317" s="36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x14ac:dyDescent="0.25">
      <c r="A318" s="1"/>
      <c r="B318" s="1"/>
      <c r="C318" s="1"/>
      <c r="D318" s="36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x14ac:dyDescent="0.25">
      <c r="A319" s="1"/>
      <c r="B319" s="1"/>
      <c r="C319" s="1"/>
      <c r="D319" s="36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x14ac:dyDescent="0.25">
      <c r="A320" s="1"/>
      <c r="B320" s="1"/>
      <c r="C320" s="1"/>
      <c r="D320" s="36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x14ac:dyDescent="0.25">
      <c r="A321" s="1"/>
      <c r="B321" s="1"/>
      <c r="C321" s="1"/>
      <c r="D321" s="36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x14ac:dyDescent="0.25">
      <c r="A322" s="1"/>
      <c r="B322" s="1"/>
      <c r="C322" s="1"/>
      <c r="D322" s="36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x14ac:dyDescent="0.25">
      <c r="A323" s="1"/>
      <c r="B323" s="1"/>
      <c r="C323" s="1"/>
      <c r="D323" s="36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x14ac:dyDescent="0.25">
      <c r="A324" s="1"/>
      <c r="B324" s="1"/>
      <c r="C324" s="1"/>
      <c r="D324" s="36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x14ac:dyDescent="0.25">
      <c r="A325" s="1"/>
      <c r="B325" s="1"/>
      <c r="C325" s="1"/>
      <c r="D325" s="36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x14ac:dyDescent="0.25">
      <c r="A326" s="1"/>
      <c r="B326" s="1"/>
      <c r="C326" s="1"/>
      <c r="D326" s="36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x14ac:dyDescent="0.25">
      <c r="A327" s="1"/>
      <c r="B327" s="1"/>
      <c r="C327" s="1"/>
      <c r="D327" s="36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x14ac:dyDescent="0.25">
      <c r="A328" s="1"/>
      <c r="B328" s="1"/>
      <c r="C328" s="1"/>
      <c r="D328" s="36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x14ac:dyDescent="0.25">
      <c r="A329" s="1"/>
      <c r="B329" s="1"/>
      <c r="C329" s="1"/>
      <c r="D329" s="36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x14ac:dyDescent="0.25">
      <c r="A330" s="1"/>
      <c r="B330" s="1"/>
      <c r="C330" s="1"/>
      <c r="D330" s="36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x14ac:dyDescent="0.25">
      <c r="A331" s="1"/>
      <c r="B331" s="1"/>
      <c r="C331" s="1"/>
      <c r="D331" s="36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x14ac:dyDescent="0.25">
      <c r="A332" s="1"/>
      <c r="B332" s="1"/>
      <c r="C332" s="1"/>
      <c r="D332" s="36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x14ac:dyDescent="0.25">
      <c r="A333" s="1"/>
      <c r="B333" s="1"/>
      <c r="C333" s="1"/>
      <c r="D333" s="36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x14ac:dyDescent="0.25">
      <c r="A334" s="1"/>
      <c r="B334" s="1"/>
      <c r="C334" s="1"/>
      <c r="D334" s="36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x14ac:dyDescent="0.25">
      <c r="A335" s="1"/>
      <c r="B335" s="1"/>
      <c r="C335" s="1"/>
      <c r="D335" s="36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x14ac:dyDescent="0.25">
      <c r="A336" s="1"/>
      <c r="B336" s="1"/>
      <c r="C336" s="1"/>
      <c r="D336" s="36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x14ac:dyDescent="0.25">
      <c r="A337" s="1"/>
      <c r="B337" s="1"/>
      <c r="C337" s="1"/>
      <c r="D337" s="36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x14ac:dyDescent="0.25">
      <c r="A338" s="1"/>
      <c r="B338" s="1"/>
      <c r="C338" s="1"/>
      <c r="D338" s="36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x14ac:dyDescent="0.25">
      <c r="A339" s="1"/>
      <c r="B339" s="1"/>
      <c r="C339" s="1"/>
      <c r="D339" s="36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x14ac:dyDescent="0.25">
      <c r="A340" s="1"/>
      <c r="B340" s="1"/>
      <c r="C340" s="1"/>
      <c r="D340" s="36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x14ac:dyDescent="0.25">
      <c r="A341" s="1"/>
      <c r="B341" s="1"/>
      <c r="C341" s="1"/>
      <c r="D341" s="36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x14ac:dyDescent="0.25">
      <c r="A342" s="1"/>
      <c r="B342" s="1"/>
      <c r="C342" s="1"/>
      <c r="D342" s="36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x14ac:dyDescent="0.25">
      <c r="A343" s="1"/>
      <c r="B343" s="1"/>
      <c r="C343" s="1"/>
      <c r="D343" s="36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x14ac:dyDescent="0.25">
      <c r="A344" s="1"/>
      <c r="B344" s="1"/>
      <c r="C344" s="1"/>
      <c r="D344" s="36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x14ac:dyDescent="0.25">
      <c r="A345" s="1"/>
      <c r="B345" s="1"/>
      <c r="C345" s="1"/>
      <c r="D345" s="36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x14ac:dyDescent="0.25">
      <c r="A346" s="1"/>
      <c r="B346" s="1"/>
      <c r="C346" s="1"/>
      <c r="D346" s="36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x14ac:dyDescent="0.25">
      <c r="A347" s="1"/>
      <c r="B347" s="1"/>
      <c r="C347" s="1"/>
      <c r="D347" s="36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x14ac:dyDescent="0.25">
      <c r="A348" s="1"/>
      <c r="B348" s="1"/>
      <c r="C348" s="1"/>
      <c r="D348" s="36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x14ac:dyDescent="0.25">
      <c r="A349" s="1"/>
      <c r="B349" s="1"/>
      <c r="C349" s="1"/>
      <c r="D349" s="36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x14ac:dyDescent="0.25">
      <c r="A350" s="1"/>
      <c r="B350" s="1"/>
      <c r="C350" s="1"/>
      <c r="D350" s="36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x14ac:dyDescent="0.25">
      <c r="A351" s="1"/>
      <c r="B351" s="1"/>
      <c r="C351" s="1"/>
      <c r="D351" s="36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x14ac:dyDescent="0.25">
      <c r="A352" s="1"/>
      <c r="B352" s="1"/>
      <c r="C352" s="1"/>
      <c r="D352" s="36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x14ac:dyDescent="0.25">
      <c r="A353" s="1"/>
      <c r="B353" s="1"/>
      <c r="C353" s="1"/>
      <c r="D353" s="36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x14ac:dyDescent="0.25">
      <c r="A354" s="1"/>
      <c r="B354" s="1"/>
      <c r="C354" s="1"/>
      <c r="D354" s="36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x14ac:dyDescent="0.25">
      <c r="A355" s="1"/>
      <c r="B355" s="1"/>
      <c r="C355" s="1"/>
      <c r="D355" s="36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x14ac:dyDescent="0.25">
      <c r="A356" s="1"/>
      <c r="B356" s="1"/>
      <c r="C356" s="1"/>
      <c r="D356" s="36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x14ac:dyDescent="0.25">
      <c r="A357" s="1"/>
      <c r="B357" s="1"/>
      <c r="C357" s="1"/>
      <c r="D357" s="36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x14ac:dyDescent="0.25">
      <c r="A358" s="1"/>
      <c r="B358" s="1"/>
      <c r="C358" s="1"/>
      <c r="D358" s="36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x14ac:dyDescent="0.25">
      <c r="A359" s="1"/>
      <c r="B359" s="1"/>
      <c r="C359" s="1"/>
      <c r="D359" s="36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x14ac:dyDescent="0.25">
      <c r="A360" s="1"/>
      <c r="B360" s="1"/>
      <c r="C360" s="1"/>
      <c r="D360" s="36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x14ac:dyDescent="0.25">
      <c r="A361" s="1"/>
      <c r="B361" s="1"/>
      <c r="C361" s="1"/>
      <c r="D361" s="36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x14ac:dyDescent="0.25">
      <c r="A362" s="1"/>
      <c r="B362" s="1"/>
      <c r="C362" s="1"/>
      <c r="D362" s="36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x14ac:dyDescent="0.25">
      <c r="A363" s="1"/>
      <c r="B363" s="1"/>
      <c r="C363" s="1"/>
      <c r="D363" s="36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x14ac:dyDescent="0.25">
      <c r="A364" s="1"/>
      <c r="B364" s="1"/>
      <c r="C364" s="1"/>
      <c r="D364" s="36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x14ac:dyDescent="0.25">
      <c r="A365" s="1"/>
      <c r="B365" s="1"/>
      <c r="C365" s="1"/>
      <c r="D365" s="36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x14ac:dyDescent="0.25">
      <c r="A366" s="1"/>
      <c r="B366" s="1"/>
      <c r="C366" s="1"/>
      <c r="D366" s="36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x14ac:dyDescent="0.25">
      <c r="A367" s="1"/>
      <c r="B367" s="1"/>
      <c r="C367" s="1"/>
      <c r="D367" s="36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x14ac:dyDescent="0.25">
      <c r="A368" s="1"/>
      <c r="B368" s="1"/>
      <c r="C368" s="1"/>
      <c r="D368" s="36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x14ac:dyDescent="0.25">
      <c r="A369" s="1"/>
      <c r="B369" s="1"/>
      <c r="C369" s="1"/>
      <c r="D369" s="36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x14ac:dyDescent="0.25">
      <c r="A370" s="1"/>
      <c r="B370" s="1"/>
      <c r="C370" s="1"/>
      <c r="D370" s="36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x14ac:dyDescent="0.25">
      <c r="A371" s="1"/>
      <c r="B371" s="1"/>
      <c r="C371" s="1"/>
      <c r="D371" s="36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x14ac:dyDescent="0.25">
      <c r="A372" s="1"/>
      <c r="B372" s="1"/>
      <c r="C372" s="1"/>
      <c r="D372" s="36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x14ac:dyDescent="0.25">
      <c r="A373" s="1"/>
      <c r="B373" s="1"/>
      <c r="C373" s="1"/>
      <c r="D373" s="36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x14ac:dyDescent="0.25">
      <c r="A374" s="1"/>
      <c r="B374" s="1"/>
      <c r="C374" s="1"/>
      <c r="D374" s="36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x14ac:dyDescent="0.25">
      <c r="A375" s="1"/>
      <c r="B375" s="1"/>
      <c r="C375" s="1"/>
      <c r="D375" s="36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x14ac:dyDescent="0.25">
      <c r="A376" s="1"/>
      <c r="B376" s="1"/>
      <c r="C376" s="1"/>
      <c r="D376" s="36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x14ac:dyDescent="0.25">
      <c r="A377" s="1"/>
      <c r="B377" s="1"/>
      <c r="C377" s="1"/>
      <c r="D377" s="36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x14ac:dyDescent="0.25">
      <c r="A378" s="1"/>
      <c r="B378" s="1"/>
      <c r="C378" s="1"/>
      <c r="D378" s="36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x14ac:dyDescent="0.25">
      <c r="A379" s="1"/>
      <c r="B379" s="1"/>
      <c r="C379" s="1"/>
      <c r="D379" s="36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x14ac:dyDescent="0.25">
      <c r="A380" s="1"/>
      <c r="B380" s="1"/>
      <c r="C380" s="1"/>
      <c r="D380" s="36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x14ac:dyDescent="0.25">
      <c r="A381" s="1"/>
      <c r="B381" s="1"/>
      <c r="C381" s="1"/>
      <c r="D381" s="36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x14ac:dyDescent="0.25">
      <c r="A382" s="1"/>
      <c r="B382" s="1"/>
      <c r="C382" s="1"/>
      <c r="D382" s="36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x14ac:dyDescent="0.25">
      <c r="A383" s="1"/>
      <c r="B383" s="1"/>
      <c r="C383" s="1"/>
      <c r="D383" s="36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x14ac:dyDescent="0.25">
      <c r="A384" s="1"/>
      <c r="B384" s="1"/>
      <c r="C384" s="1"/>
      <c r="D384" s="36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x14ac:dyDescent="0.25">
      <c r="A385" s="1"/>
      <c r="B385" s="1"/>
      <c r="C385" s="1"/>
      <c r="D385" s="36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x14ac:dyDescent="0.25">
      <c r="A386" s="1"/>
      <c r="B386" s="1"/>
      <c r="C386" s="1"/>
      <c r="D386" s="36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x14ac:dyDescent="0.25">
      <c r="A387" s="1"/>
      <c r="B387" s="1"/>
      <c r="C387" s="1"/>
      <c r="D387" s="36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x14ac:dyDescent="0.25">
      <c r="A388" s="1"/>
      <c r="B388" s="1"/>
      <c r="C388" s="1"/>
      <c r="D388" s="36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x14ac:dyDescent="0.25">
      <c r="A389" s="1"/>
      <c r="B389" s="1"/>
      <c r="C389" s="1"/>
      <c r="D389" s="36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x14ac:dyDescent="0.25">
      <c r="A390" s="1"/>
      <c r="B390" s="1"/>
      <c r="C390" s="1"/>
      <c r="D390" s="36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x14ac:dyDescent="0.25">
      <c r="A391" s="1"/>
      <c r="B391" s="1"/>
      <c r="C391" s="1"/>
      <c r="D391" s="36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x14ac:dyDescent="0.25">
      <c r="A392" s="1"/>
      <c r="B392" s="1"/>
      <c r="C392" s="1"/>
      <c r="D392" s="36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x14ac:dyDescent="0.25">
      <c r="A393" s="1"/>
      <c r="B393" s="1"/>
      <c r="C393" s="1"/>
      <c r="D393" s="36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x14ac:dyDescent="0.25">
      <c r="A394" s="1"/>
      <c r="B394" s="1"/>
      <c r="C394" s="1"/>
      <c r="D394" s="36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x14ac:dyDescent="0.25">
      <c r="A395" s="1"/>
      <c r="B395" s="1"/>
      <c r="C395" s="1"/>
      <c r="D395" s="36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x14ac:dyDescent="0.25">
      <c r="A396" s="1"/>
      <c r="B396" s="1"/>
      <c r="C396" s="1"/>
      <c r="D396" s="36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x14ac:dyDescent="0.25">
      <c r="A397" s="1"/>
      <c r="B397" s="1"/>
      <c r="C397" s="1"/>
      <c r="D397" s="36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x14ac:dyDescent="0.25">
      <c r="A398" s="1"/>
      <c r="B398" s="1"/>
      <c r="C398" s="1"/>
      <c r="D398" s="36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x14ac:dyDescent="0.25">
      <c r="A399" s="1"/>
      <c r="B399" s="1"/>
      <c r="C399" s="1"/>
      <c r="D399" s="36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x14ac:dyDescent="0.25">
      <c r="A400" s="1"/>
      <c r="B400" s="1"/>
      <c r="C400" s="1"/>
      <c r="D400" s="36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x14ac:dyDescent="0.25">
      <c r="A401" s="1"/>
      <c r="B401" s="1"/>
      <c r="C401" s="1"/>
      <c r="D401" s="36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x14ac:dyDescent="0.25">
      <c r="A402" s="1"/>
      <c r="B402" s="1"/>
      <c r="C402" s="1"/>
      <c r="D402" s="36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x14ac:dyDescent="0.25">
      <c r="A403" s="1"/>
      <c r="B403" s="1"/>
      <c r="C403" s="1"/>
      <c r="D403" s="36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x14ac:dyDescent="0.25">
      <c r="A404" s="1"/>
      <c r="B404" s="1"/>
      <c r="C404" s="1"/>
      <c r="D404" s="36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x14ac:dyDescent="0.25">
      <c r="A405" s="1"/>
      <c r="B405" s="1"/>
      <c r="C405" s="1"/>
      <c r="D405" s="36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x14ac:dyDescent="0.25">
      <c r="A406" s="1"/>
      <c r="B406" s="1"/>
      <c r="C406" s="1"/>
      <c r="D406" s="36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x14ac:dyDescent="0.25">
      <c r="A407" s="1"/>
      <c r="B407" s="1"/>
      <c r="C407" s="1"/>
      <c r="D407" s="36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x14ac:dyDescent="0.25">
      <c r="A408" s="1"/>
      <c r="B408" s="1"/>
      <c r="C408" s="1"/>
      <c r="D408" s="36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x14ac:dyDescent="0.25">
      <c r="A409" s="1"/>
      <c r="B409" s="1"/>
      <c r="C409" s="1"/>
      <c r="D409" s="36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x14ac:dyDescent="0.25">
      <c r="A410" s="1"/>
      <c r="B410" s="1"/>
      <c r="C410" s="1"/>
      <c r="D410" s="36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x14ac:dyDescent="0.25">
      <c r="A411" s="1"/>
      <c r="B411" s="1"/>
      <c r="C411" s="1"/>
      <c r="D411" s="36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x14ac:dyDescent="0.25">
      <c r="A412" s="1"/>
      <c r="B412" s="1"/>
      <c r="C412" s="1"/>
      <c r="D412" s="36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x14ac:dyDescent="0.25">
      <c r="A413" s="1"/>
      <c r="B413" s="1"/>
      <c r="C413" s="1"/>
      <c r="D413" s="36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x14ac:dyDescent="0.25">
      <c r="A414" s="1"/>
      <c r="B414" s="1"/>
      <c r="C414" s="1"/>
      <c r="D414" s="36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x14ac:dyDescent="0.25">
      <c r="A415" s="1"/>
      <c r="B415" s="1"/>
      <c r="C415" s="1"/>
      <c r="D415" s="36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x14ac:dyDescent="0.25">
      <c r="A416" s="1"/>
      <c r="B416" s="1"/>
      <c r="C416" s="1"/>
      <c r="D416" s="36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x14ac:dyDescent="0.25">
      <c r="A417" s="1"/>
      <c r="B417" s="1"/>
      <c r="C417" s="1"/>
      <c r="D417" s="36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x14ac:dyDescent="0.25">
      <c r="A418" s="1"/>
      <c r="B418" s="1"/>
      <c r="C418" s="1"/>
      <c r="D418" s="36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x14ac:dyDescent="0.25">
      <c r="A419" s="1"/>
      <c r="B419" s="1"/>
      <c r="C419" s="1"/>
      <c r="D419" s="36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x14ac:dyDescent="0.25">
      <c r="A420" s="1"/>
      <c r="B420" s="1"/>
      <c r="C420" s="1"/>
      <c r="D420" s="36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x14ac:dyDescent="0.25">
      <c r="A421" s="1"/>
      <c r="B421" s="1"/>
      <c r="C421" s="1"/>
      <c r="D421" s="36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x14ac:dyDescent="0.25">
      <c r="A422" s="1"/>
      <c r="B422" s="1"/>
      <c r="C422" s="1"/>
      <c r="D422" s="36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x14ac:dyDescent="0.25">
      <c r="A423" s="1"/>
      <c r="B423" s="1"/>
      <c r="C423" s="1"/>
      <c r="D423" s="36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x14ac:dyDescent="0.25">
      <c r="A424" s="1"/>
      <c r="B424" s="1"/>
      <c r="C424" s="1"/>
      <c r="D424" s="36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x14ac:dyDescent="0.25">
      <c r="A425" s="1"/>
      <c r="B425" s="1"/>
      <c r="C425" s="1"/>
      <c r="D425" s="36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x14ac:dyDescent="0.25">
      <c r="A426" s="1"/>
      <c r="B426" s="1"/>
      <c r="C426" s="1"/>
      <c r="D426" s="36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x14ac:dyDescent="0.25">
      <c r="A427" s="1"/>
      <c r="B427" s="1"/>
      <c r="C427" s="1"/>
      <c r="D427" s="36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x14ac:dyDescent="0.25">
      <c r="A428" s="1"/>
      <c r="B428" s="1"/>
      <c r="C428" s="1"/>
      <c r="D428" s="36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x14ac:dyDescent="0.25">
      <c r="A429" s="1"/>
      <c r="B429" s="1"/>
      <c r="C429" s="1"/>
      <c r="D429" s="36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x14ac:dyDescent="0.25">
      <c r="A430" s="1"/>
      <c r="B430" s="1"/>
      <c r="C430" s="1"/>
      <c r="D430" s="36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x14ac:dyDescent="0.25">
      <c r="A431" s="1"/>
      <c r="B431" s="1"/>
      <c r="C431" s="1"/>
      <c r="D431" s="36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x14ac:dyDescent="0.25">
      <c r="A432" s="1"/>
      <c r="B432" s="1"/>
      <c r="C432" s="1"/>
      <c r="D432" s="36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x14ac:dyDescent="0.25">
      <c r="A433" s="1"/>
      <c r="B433" s="1"/>
      <c r="C433" s="1"/>
      <c r="D433" s="36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x14ac:dyDescent="0.25">
      <c r="A434" s="1"/>
      <c r="B434" s="1"/>
      <c r="C434" s="1"/>
      <c r="D434" s="36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x14ac:dyDescent="0.25">
      <c r="A435" s="1"/>
      <c r="B435" s="1"/>
      <c r="C435" s="1"/>
      <c r="D435" s="36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x14ac:dyDescent="0.25">
      <c r="A436" s="1"/>
      <c r="B436" s="1"/>
      <c r="C436" s="1"/>
      <c r="D436" s="36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x14ac:dyDescent="0.25">
      <c r="A437" s="1"/>
      <c r="B437" s="1"/>
      <c r="C437" s="1"/>
      <c r="D437" s="36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x14ac:dyDescent="0.25">
      <c r="A438" s="1"/>
      <c r="B438" s="1"/>
      <c r="C438" s="1"/>
      <c r="D438" s="36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x14ac:dyDescent="0.25">
      <c r="A439" s="1"/>
      <c r="B439" s="1"/>
      <c r="C439" s="1"/>
      <c r="D439" s="36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x14ac:dyDescent="0.25">
      <c r="A440" s="1"/>
      <c r="B440" s="1"/>
      <c r="C440" s="1"/>
      <c r="D440" s="36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x14ac:dyDescent="0.25">
      <c r="A441" s="1"/>
      <c r="B441" s="1"/>
      <c r="C441" s="1"/>
      <c r="D441" s="36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x14ac:dyDescent="0.25">
      <c r="A442" s="1"/>
      <c r="B442" s="1"/>
      <c r="C442" s="1"/>
      <c r="D442" s="36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x14ac:dyDescent="0.25">
      <c r="A443" s="1"/>
      <c r="B443" s="1"/>
      <c r="C443" s="1"/>
      <c r="D443" s="36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x14ac:dyDescent="0.25">
      <c r="A444" s="1"/>
      <c r="B444" s="1"/>
      <c r="C444" s="1"/>
      <c r="D444" s="36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x14ac:dyDescent="0.25">
      <c r="A445" s="1"/>
      <c r="B445" s="1"/>
      <c r="C445" s="1"/>
      <c r="D445" s="36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x14ac:dyDescent="0.25">
      <c r="A446" s="1"/>
      <c r="B446" s="1"/>
      <c r="C446" s="1"/>
      <c r="D446" s="36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x14ac:dyDescent="0.25">
      <c r="A447" s="1"/>
      <c r="B447" s="1"/>
      <c r="C447" s="1"/>
      <c r="D447" s="36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x14ac:dyDescent="0.25">
      <c r="A448" s="1"/>
      <c r="B448" s="1"/>
      <c r="C448" s="1"/>
      <c r="D448" s="36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x14ac:dyDescent="0.25">
      <c r="A449" s="1"/>
      <c r="B449" s="1"/>
      <c r="C449" s="1"/>
      <c r="D449" s="36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x14ac:dyDescent="0.25">
      <c r="A450" s="1"/>
      <c r="B450" s="1"/>
      <c r="C450" s="1"/>
      <c r="D450" s="36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x14ac:dyDescent="0.25">
      <c r="A451" s="1"/>
      <c r="B451" s="1"/>
      <c r="C451" s="1"/>
      <c r="D451" s="36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x14ac:dyDescent="0.25">
      <c r="A452" s="1"/>
      <c r="B452" s="1"/>
      <c r="C452" s="1"/>
      <c r="D452" s="36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x14ac:dyDescent="0.25">
      <c r="A453" s="1"/>
      <c r="B453" s="1"/>
      <c r="C453" s="1"/>
      <c r="D453" s="36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x14ac:dyDescent="0.25">
      <c r="A454" s="1"/>
      <c r="B454" s="1"/>
      <c r="C454" s="1"/>
      <c r="D454" s="36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x14ac:dyDescent="0.25">
      <c r="A455" s="1"/>
      <c r="B455" s="1"/>
      <c r="C455" s="1"/>
      <c r="D455" s="36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x14ac:dyDescent="0.25">
      <c r="A456" s="1"/>
      <c r="B456" s="1"/>
      <c r="C456" s="1"/>
      <c r="D456" s="36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x14ac:dyDescent="0.25">
      <c r="A457" s="1"/>
      <c r="B457" s="1"/>
      <c r="C457" s="1"/>
      <c r="D457" s="36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x14ac:dyDescent="0.25">
      <c r="A458" s="1"/>
      <c r="B458" s="1"/>
      <c r="C458" s="1"/>
      <c r="D458" s="36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x14ac:dyDescent="0.25">
      <c r="A459" s="1"/>
      <c r="B459" s="1"/>
      <c r="C459" s="1"/>
      <c r="D459" s="36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x14ac:dyDescent="0.25">
      <c r="A460" s="1"/>
      <c r="B460" s="1"/>
      <c r="C460" s="1"/>
      <c r="D460" s="36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x14ac:dyDescent="0.25">
      <c r="A461" s="1"/>
      <c r="B461" s="1"/>
      <c r="C461" s="1"/>
      <c r="D461" s="36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x14ac:dyDescent="0.25">
      <c r="A462" s="1"/>
      <c r="B462" s="1"/>
      <c r="C462" s="1"/>
      <c r="D462" s="36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x14ac:dyDescent="0.25">
      <c r="A463" s="1"/>
      <c r="B463" s="1"/>
      <c r="C463" s="1"/>
      <c r="D463" s="36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x14ac:dyDescent="0.25">
      <c r="A464" s="1"/>
      <c r="B464" s="1"/>
      <c r="C464" s="1"/>
      <c r="D464" s="36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x14ac:dyDescent="0.25">
      <c r="A465" s="1"/>
      <c r="B465" s="1"/>
      <c r="C465" s="1"/>
      <c r="D465" s="36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x14ac:dyDescent="0.25">
      <c r="A466" s="1"/>
      <c r="B466" s="1"/>
      <c r="C466" s="1"/>
      <c r="D466" s="36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x14ac:dyDescent="0.25">
      <c r="A467" s="1"/>
      <c r="B467" s="1"/>
      <c r="C467" s="1"/>
      <c r="D467" s="36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x14ac:dyDescent="0.25">
      <c r="A468" s="1"/>
      <c r="B468" s="1"/>
      <c r="C468" s="1"/>
      <c r="D468" s="36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x14ac:dyDescent="0.25">
      <c r="A469" s="1"/>
      <c r="B469" s="1"/>
      <c r="C469" s="1"/>
      <c r="D469" s="36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x14ac:dyDescent="0.25">
      <c r="A470" s="1"/>
      <c r="B470" s="1"/>
      <c r="C470" s="1"/>
      <c r="D470" s="36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x14ac:dyDescent="0.25">
      <c r="A471" s="1"/>
      <c r="B471" s="1"/>
      <c r="C471" s="1"/>
      <c r="D471" s="36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x14ac:dyDescent="0.25">
      <c r="A472" s="1"/>
      <c r="B472" s="1"/>
      <c r="C472" s="1"/>
      <c r="D472" s="36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x14ac:dyDescent="0.25">
      <c r="A473" s="1"/>
      <c r="B473" s="1"/>
      <c r="C473" s="1"/>
      <c r="D473" s="36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x14ac:dyDescent="0.25">
      <c r="A474" s="1"/>
      <c r="B474" s="1"/>
      <c r="C474" s="1"/>
      <c r="D474" s="36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x14ac:dyDescent="0.25">
      <c r="A475" s="1"/>
      <c r="B475" s="1"/>
      <c r="C475" s="1"/>
      <c r="D475" s="36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x14ac:dyDescent="0.25">
      <c r="A476" s="1"/>
      <c r="B476" s="1"/>
      <c r="C476" s="1"/>
      <c r="D476" s="36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x14ac:dyDescent="0.25">
      <c r="A477" s="1"/>
      <c r="B477" s="1"/>
      <c r="C477" s="1"/>
      <c r="D477" s="36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x14ac:dyDescent="0.25">
      <c r="A478" s="1"/>
      <c r="B478" s="1"/>
      <c r="C478" s="1"/>
      <c r="D478" s="36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x14ac:dyDescent="0.25">
      <c r="A479" s="1"/>
      <c r="B479" s="1"/>
      <c r="C479" s="1"/>
      <c r="D479" s="36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x14ac:dyDescent="0.25">
      <c r="A480" s="1"/>
      <c r="B480" s="1"/>
      <c r="C480" s="1"/>
      <c r="D480" s="36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x14ac:dyDescent="0.25">
      <c r="A481" s="1"/>
      <c r="B481" s="1"/>
      <c r="C481" s="1"/>
      <c r="D481" s="36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x14ac:dyDescent="0.25">
      <c r="A482" s="1"/>
      <c r="B482" s="1"/>
      <c r="C482" s="1"/>
      <c r="D482" s="36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x14ac:dyDescent="0.25">
      <c r="A483" s="1"/>
      <c r="B483" s="1"/>
      <c r="C483" s="1"/>
      <c r="D483" s="36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x14ac:dyDescent="0.25">
      <c r="A484" s="1"/>
      <c r="B484" s="1"/>
      <c r="C484" s="1"/>
      <c r="D484" s="36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x14ac:dyDescent="0.25">
      <c r="A485" s="1"/>
      <c r="B485" s="1"/>
      <c r="C485" s="1"/>
      <c r="D485" s="36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x14ac:dyDescent="0.25">
      <c r="A486" s="1"/>
      <c r="B486" s="1"/>
      <c r="C486" s="1"/>
      <c r="D486" s="36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x14ac:dyDescent="0.25">
      <c r="A487" s="1"/>
      <c r="B487" s="1"/>
      <c r="C487" s="1"/>
      <c r="D487" s="36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x14ac:dyDescent="0.25">
      <c r="A488" s="1"/>
      <c r="B488" s="1"/>
      <c r="C488" s="1"/>
      <c r="D488" s="36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x14ac:dyDescent="0.25">
      <c r="A489" s="1"/>
      <c r="B489" s="1"/>
      <c r="C489" s="1"/>
      <c r="D489" s="36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x14ac:dyDescent="0.25">
      <c r="A490" s="1"/>
      <c r="B490" s="1"/>
      <c r="C490" s="1"/>
      <c r="D490" s="36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x14ac:dyDescent="0.25">
      <c r="A491" s="1"/>
      <c r="B491" s="1"/>
      <c r="C491" s="1"/>
      <c r="D491" s="36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x14ac:dyDescent="0.25">
      <c r="A492" s="1"/>
      <c r="B492" s="1"/>
      <c r="C492" s="1"/>
      <c r="D492" s="36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x14ac:dyDescent="0.25">
      <c r="A493" s="1"/>
      <c r="B493" s="1"/>
      <c r="C493" s="1"/>
      <c r="D493" s="36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x14ac:dyDescent="0.25">
      <c r="A494" s="1"/>
      <c r="B494" s="1"/>
      <c r="C494" s="1"/>
      <c r="D494" s="36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x14ac:dyDescent="0.25">
      <c r="A495" s="1"/>
      <c r="B495" s="1"/>
      <c r="C495" s="1"/>
      <c r="D495" s="36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x14ac:dyDescent="0.25">
      <c r="A496" s="1"/>
      <c r="B496" s="1"/>
      <c r="C496" s="1"/>
      <c r="D496" s="36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x14ac:dyDescent="0.25">
      <c r="A497" s="1"/>
      <c r="B497" s="1"/>
      <c r="C497" s="1"/>
      <c r="D497" s="36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x14ac:dyDescent="0.25">
      <c r="A498" s="1"/>
      <c r="B498" s="1"/>
      <c r="C498" s="1"/>
      <c r="D498" s="36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x14ac:dyDescent="0.25">
      <c r="A499" s="1"/>
      <c r="B499" s="1"/>
      <c r="C499" s="1"/>
      <c r="D499" s="36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x14ac:dyDescent="0.25">
      <c r="A500" s="1"/>
      <c r="B500" s="1"/>
      <c r="C500" s="1"/>
      <c r="D500" s="36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x14ac:dyDescent="0.25">
      <c r="A501" s="1"/>
      <c r="B501" s="1"/>
      <c r="C501" s="1"/>
      <c r="D501" s="36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x14ac:dyDescent="0.25">
      <c r="A502" s="1"/>
      <c r="B502" s="1"/>
      <c r="C502" s="1"/>
      <c r="D502" s="36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x14ac:dyDescent="0.25">
      <c r="A503" s="1"/>
      <c r="B503" s="1"/>
      <c r="C503" s="1"/>
      <c r="D503" s="36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x14ac:dyDescent="0.25">
      <c r="A504" s="1"/>
      <c r="B504" s="1"/>
      <c r="C504" s="1"/>
      <c r="D504" s="36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x14ac:dyDescent="0.25">
      <c r="A505" s="1"/>
      <c r="B505" s="1"/>
      <c r="C505" s="1"/>
      <c r="D505" s="36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x14ac:dyDescent="0.25">
      <c r="A506" s="1"/>
      <c r="B506" s="1"/>
      <c r="C506" s="1"/>
      <c r="D506" s="36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x14ac:dyDescent="0.25">
      <c r="A507" s="1"/>
      <c r="B507" s="1"/>
      <c r="C507" s="1"/>
      <c r="D507" s="36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x14ac:dyDescent="0.25">
      <c r="A508" s="1"/>
      <c r="B508" s="1"/>
      <c r="C508" s="1"/>
      <c r="D508" s="36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x14ac:dyDescent="0.25">
      <c r="A509" s="1"/>
      <c r="B509" s="1"/>
      <c r="C509" s="1"/>
      <c r="D509" s="36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x14ac:dyDescent="0.25">
      <c r="A510" s="1"/>
      <c r="B510" s="1"/>
      <c r="C510" s="1"/>
      <c r="D510" s="36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x14ac:dyDescent="0.25">
      <c r="A511" s="1"/>
      <c r="B511" s="1"/>
      <c r="C511" s="1"/>
      <c r="D511" s="36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x14ac:dyDescent="0.25">
      <c r="A512" s="1"/>
      <c r="B512" s="1"/>
      <c r="C512" s="1"/>
      <c r="D512" s="36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x14ac:dyDescent="0.25">
      <c r="A513" s="1"/>
      <c r="B513" s="1"/>
      <c r="C513" s="1"/>
      <c r="D513" s="36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x14ac:dyDescent="0.25">
      <c r="A514" s="1"/>
      <c r="B514" s="1"/>
      <c r="C514" s="1"/>
      <c r="D514" s="36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x14ac:dyDescent="0.25">
      <c r="A515" s="1"/>
      <c r="B515" s="1"/>
      <c r="C515" s="1"/>
      <c r="D515" s="36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x14ac:dyDescent="0.25">
      <c r="A516" s="1"/>
      <c r="B516" s="1"/>
      <c r="C516" s="1"/>
      <c r="D516" s="36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x14ac:dyDescent="0.25">
      <c r="A517" s="1"/>
      <c r="B517" s="1"/>
      <c r="C517" s="1"/>
      <c r="D517" s="36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x14ac:dyDescent="0.25">
      <c r="A518" s="1"/>
      <c r="B518" s="1"/>
      <c r="C518" s="1"/>
      <c r="D518" s="36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x14ac:dyDescent="0.25">
      <c r="A519" s="1"/>
      <c r="B519" s="1"/>
      <c r="C519" s="1"/>
      <c r="D519" s="36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x14ac:dyDescent="0.25">
      <c r="A520" s="1"/>
      <c r="B520" s="1"/>
      <c r="C520" s="1"/>
      <c r="D520" s="36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x14ac:dyDescent="0.25">
      <c r="A521" s="1"/>
      <c r="B521" s="1"/>
      <c r="C521" s="1"/>
      <c r="D521" s="36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x14ac:dyDescent="0.25">
      <c r="A522" s="1"/>
      <c r="B522" s="1"/>
      <c r="C522" s="1"/>
      <c r="D522" s="36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x14ac:dyDescent="0.25">
      <c r="A523" s="1"/>
      <c r="B523" s="1"/>
      <c r="C523" s="1"/>
      <c r="D523" s="36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x14ac:dyDescent="0.25">
      <c r="A524" s="1"/>
      <c r="B524" s="1"/>
      <c r="C524" s="1"/>
      <c r="D524" s="36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x14ac:dyDescent="0.25">
      <c r="A525" s="1"/>
      <c r="B525" s="1"/>
      <c r="C525" s="1"/>
      <c r="D525" s="36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x14ac:dyDescent="0.25">
      <c r="A526" s="1"/>
      <c r="B526" s="1"/>
      <c r="C526" s="1"/>
      <c r="D526" s="36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x14ac:dyDescent="0.25">
      <c r="A527" s="1"/>
      <c r="B527" s="1"/>
      <c r="C527" s="1"/>
      <c r="D527" s="36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x14ac:dyDescent="0.25">
      <c r="A528" s="1"/>
      <c r="B528" s="1"/>
      <c r="C528" s="1"/>
      <c r="D528" s="36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x14ac:dyDescent="0.25">
      <c r="A529" s="1"/>
      <c r="B529" s="1"/>
      <c r="C529" s="1"/>
      <c r="D529" s="36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x14ac:dyDescent="0.25">
      <c r="A530" s="1"/>
      <c r="B530" s="1"/>
      <c r="C530" s="1"/>
      <c r="D530" s="36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x14ac:dyDescent="0.25">
      <c r="A531" s="1"/>
      <c r="B531" s="1"/>
      <c r="C531" s="1"/>
      <c r="D531" s="36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x14ac:dyDescent="0.25">
      <c r="A532" s="1"/>
      <c r="B532" s="1"/>
      <c r="C532" s="1"/>
      <c r="D532" s="36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x14ac:dyDescent="0.25">
      <c r="A533" s="1"/>
      <c r="B533" s="1"/>
      <c r="C533" s="1"/>
      <c r="D533" s="36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x14ac:dyDescent="0.25">
      <c r="A534" s="1"/>
      <c r="B534" s="1"/>
      <c r="C534" s="1"/>
      <c r="D534" s="36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x14ac:dyDescent="0.25">
      <c r="A535" s="1"/>
      <c r="B535" s="1"/>
      <c r="C535" s="1"/>
      <c r="D535" s="36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x14ac:dyDescent="0.25">
      <c r="A536" s="1"/>
      <c r="B536" s="1"/>
      <c r="C536" s="1"/>
      <c r="D536" s="36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x14ac:dyDescent="0.25">
      <c r="A537" s="1"/>
      <c r="B537" s="1"/>
      <c r="C537" s="1"/>
      <c r="D537" s="36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x14ac:dyDescent="0.25">
      <c r="A538" s="1"/>
      <c r="B538" s="1"/>
      <c r="C538" s="1"/>
      <c r="D538" s="36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x14ac:dyDescent="0.25">
      <c r="A539" s="1"/>
      <c r="B539" s="1"/>
      <c r="C539" s="1"/>
      <c r="D539" s="36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x14ac:dyDescent="0.25">
      <c r="A540" s="1"/>
      <c r="B540" s="1"/>
      <c r="C540" s="1"/>
      <c r="D540" s="36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x14ac:dyDescent="0.25">
      <c r="A541" s="1"/>
      <c r="B541" s="1"/>
      <c r="C541" s="1"/>
      <c r="D541" s="36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x14ac:dyDescent="0.25">
      <c r="A542" s="1"/>
      <c r="B542" s="1"/>
      <c r="C542" s="1"/>
      <c r="D542" s="36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x14ac:dyDescent="0.25">
      <c r="A543" s="1"/>
      <c r="B543" s="1"/>
      <c r="C543" s="1"/>
      <c r="D543" s="36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x14ac:dyDescent="0.25">
      <c r="A544" s="1"/>
      <c r="B544" s="1"/>
      <c r="C544" s="1"/>
      <c r="D544" s="36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x14ac:dyDescent="0.25">
      <c r="A545" s="1"/>
      <c r="B545" s="1"/>
      <c r="C545" s="1"/>
      <c r="D545" s="36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x14ac:dyDescent="0.25">
      <c r="A546" s="1"/>
      <c r="B546" s="1"/>
      <c r="C546" s="1"/>
      <c r="D546" s="36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x14ac:dyDescent="0.25">
      <c r="A547" s="1"/>
      <c r="B547" s="1"/>
      <c r="C547" s="1"/>
      <c r="D547" s="36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x14ac:dyDescent="0.25">
      <c r="A548" s="1"/>
      <c r="B548" s="1"/>
      <c r="C548" s="1"/>
      <c r="D548" s="36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x14ac:dyDescent="0.25">
      <c r="A549" s="1"/>
      <c r="B549" s="1"/>
      <c r="C549" s="1"/>
      <c r="D549" s="36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x14ac:dyDescent="0.25">
      <c r="A550" s="1"/>
      <c r="B550" s="1"/>
      <c r="C550" s="1"/>
      <c r="D550" s="36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x14ac:dyDescent="0.25">
      <c r="A551" s="1"/>
      <c r="B551" s="1"/>
      <c r="C551" s="1"/>
      <c r="D551" s="36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x14ac:dyDescent="0.25">
      <c r="A552" s="1"/>
      <c r="B552" s="1"/>
      <c r="C552" s="1"/>
      <c r="D552" s="36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x14ac:dyDescent="0.25">
      <c r="A553" s="1"/>
      <c r="B553" s="1"/>
      <c r="C553" s="1"/>
      <c r="D553" s="36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x14ac:dyDescent="0.25">
      <c r="A554" s="1"/>
      <c r="B554" s="1"/>
      <c r="C554" s="1"/>
      <c r="D554" s="36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x14ac:dyDescent="0.25">
      <c r="A555" s="1"/>
      <c r="B555" s="1"/>
      <c r="C555" s="1"/>
      <c r="D555" s="36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x14ac:dyDescent="0.25">
      <c r="A556" s="1"/>
      <c r="B556" s="1"/>
      <c r="C556" s="1"/>
      <c r="D556" s="36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x14ac:dyDescent="0.25">
      <c r="A557" s="1"/>
      <c r="B557" s="1"/>
      <c r="C557" s="1"/>
      <c r="D557" s="36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x14ac:dyDescent="0.25">
      <c r="A558" s="1"/>
      <c r="B558" s="1"/>
      <c r="C558" s="1"/>
      <c r="D558" s="36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x14ac:dyDescent="0.25">
      <c r="A559" s="1"/>
      <c r="B559" s="1"/>
      <c r="C559" s="1"/>
      <c r="D559" s="36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x14ac:dyDescent="0.25">
      <c r="A560" s="1"/>
      <c r="B560" s="1"/>
      <c r="C560" s="1"/>
      <c r="D560" s="36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x14ac:dyDescent="0.25">
      <c r="A561" s="1"/>
      <c r="B561" s="1"/>
      <c r="C561" s="1"/>
      <c r="D561" s="36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x14ac:dyDescent="0.25">
      <c r="A562" s="1"/>
      <c r="B562" s="1"/>
      <c r="C562" s="1"/>
      <c r="D562" s="36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x14ac:dyDescent="0.25">
      <c r="A563" s="1"/>
      <c r="B563" s="1"/>
      <c r="C563" s="1"/>
      <c r="D563" s="36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x14ac:dyDescent="0.25">
      <c r="A564" s="1"/>
      <c r="B564" s="1"/>
      <c r="C564" s="1"/>
      <c r="D564" s="36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x14ac:dyDescent="0.25">
      <c r="A565" s="1"/>
      <c r="B565" s="1"/>
      <c r="C565" s="1"/>
      <c r="D565" s="36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x14ac:dyDescent="0.25">
      <c r="A566" s="1"/>
      <c r="B566" s="1"/>
      <c r="C566" s="1"/>
      <c r="D566" s="36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x14ac:dyDescent="0.25">
      <c r="A567" s="1"/>
      <c r="B567" s="1"/>
      <c r="C567" s="1"/>
      <c r="D567" s="36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x14ac:dyDescent="0.25">
      <c r="A568" s="1"/>
      <c r="B568" s="1"/>
      <c r="C568" s="1"/>
      <c r="D568" s="36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x14ac:dyDescent="0.25">
      <c r="A569" s="1"/>
      <c r="B569" s="1"/>
      <c r="C569" s="1"/>
      <c r="D569" s="36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x14ac:dyDescent="0.25">
      <c r="A570" s="1"/>
      <c r="B570" s="1"/>
      <c r="C570" s="1"/>
      <c r="D570" s="36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x14ac:dyDescent="0.25">
      <c r="A571" s="1"/>
      <c r="B571" s="1"/>
      <c r="C571" s="1"/>
      <c r="D571" s="36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x14ac:dyDescent="0.25">
      <c r="A572" s="1"/>
      <c r="B572" s="1"/>
      <c r="C572" s="1"/>
      <c r="D572" s="36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x14ac:dyDescent="0.25">
      <c r="A573" s="1"/>
      <c r="B573" s="1"/>
      <c r="C573" s="1"/>
      <c r="D573" s="36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x14ac:dyDescent="0.25">
      <c r="A574" s="1"/>
      <c r="B574" s="1"/>
      <c r="C574" s="1"/>
      <c r="D574" s="36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x14ac:dyDescent="0.25">
      <c r="A575" s="1"/>
      <c r="B575" s="1"/>
      <c r="C575" s="1"/>
      <c r="D575" s="36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x14ac:dyDescent="0.25">
      <c r="A576" s="1"/>
      <c r="B576" s="1"/>
      <c r="C576" s="1"/>
      <c r="D576" s="36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x14ac:dyDescent="0.25">
      <c r="A577" s="1"/>
      <c r="B577" s="1"/>
      <c r="C577" s="1"/>
      <c r="D577" s="36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x14ac:dyDescent="0.25">
      <c r="A578" s="1"/>
      <c r="B578" s="1"/>
      <c r="C578" s="1"/>
      <c r="D578" s="36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x14ac:dyDescent="0.25">
      <c r="A579" s="1"/>
      <c r="B579" s="1"/>
      <c r="C579" s="1"/>
      <c r="D579" s="36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x14ac:dyDescent="0.25">
      <c r="A580" s="1"/>
      <c r="B580" s="1"/>
      <c r="C580" s="1"/>
      <c r="D580" s="36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x14ac:dyDescent="0.25">
      <c r="A581" s="1"/>
      <c r="B581" s="1"/>
      <c r="C581" s="1"/>
      <c r="D581" s="36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x14ac:dyDescent="0.25">
      <c r="A582" s="1"/>
      <c r="B582" s="1"/>
      <c r="C582" s="1"/>
      <c r="D582" s="36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x14ac:dyDescent="0.25">
      <c r="A583" s="1"/>
      <c r="B583" s="1"/>
      <c r="C583" s="1"/>
      <c r="D583" s="36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x14ac:dyDescent="0.25">
      <c r="A584" s="1"/>
      <c r="B584" s="1"/>
      <c r="C584" s="1"/>
      <c r="D584" s="36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x14ac:dyDescent="0.25">
      <c r="A585" s="1"/>
      <c r="B585" s="1"/>
      <c r="C585" s="1"/>
      <c r="D585" s="36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x14ac:dyDescent="0.25">
      <c r="A586" s="1"/>
      <c r="B586" s="1"/>
      <c r="C586" s="1"/>
      <c r="D586" s="36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x14ac:dyDescent="0.25">
      <c r="A587" s="1"/>
      <c r="B587" s="1"/>
      <c r="C587" s="1"/>
      <c r="D587" s="36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x14ac:dyDescent="0.25">
      <c r="A588" s="1"/>
      <c r="B588" s="1"/>
      <c r="C588" s="1"/>
      <c r="D588" s="36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x14ac:dyDescent="0.25">
      <c r="A589" s="1"/>
      <c r="B589" s="1"/>
      <c r="C589" s="1"/>
      <c r="D589" s="36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x14ac:dyDescent="0.25">
      <c r="A590" s="1"/>
      <c r="B590" s="1"/>
      <c r="C590" s="1"/>
      <c r="D590" s="36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x14ac:dyDescent="0.25">
      <c r="A591" s="1"/>
      <c r="B591" s="1"/>
      <c r="C591" s="1"/>
      <c r="D591" s="36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x14ac:dyDescent="0.25">
      <c r="A592" s="1"/>
      <c r="B592" s="1"/>
      <c r="C592" s="1"/>
      <c r="D592" s="36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x14ac:dyDescent="0.25">
      <c r="A593" s="1"/>
      <c r="B593" s="1"/>
      <c r="C593" s="1"/>
      <c r="D593" s="36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x14ac:dyDescent="0.25">
      <c r="A594" s="1"/>
      <c r="B594" s="1"/>
      <c r="C594" s="1"/>
      <c r="D594" s="36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x14ac:dyDescent="0.25">
      <c r="A595" s="1"/>
      <c r="B595" s="1"/>
      <c r="C595" s="1"/>
      <c r="D595" s="36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x14ac:dyDescent="0.25">
      <c r="A596" s="1"/>
      <c r="B596" s="1"/>
      <c r="C596" s="1"/>
      <c r="D596" s="36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x14ac:dyDescent="0.25">
      <c r="A597" s="1"/>
      <c r="B597" s="1"/>
      <c r="C597" s="1"/>
      <c r="D597" s="36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x14ac:dyDescent="0.25">
      <c r="A598" s="1"/>
      <c r="B598" s="1"/>
      <c r="C598" s="1"/>
      <c r="D598" s="36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x14ac:dyDescent="0.25">
      <c r="A599" s="1"/>
      <c r="B599" s="1"/>
      <c r="C599" s="1"/>
      <c r="D599" s="36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x14ac:dyDescent="0.25">
      <c r="A600" s="1"/>
      <c r="B600" s="1"/>
      <c r="C600" s="1"/>
      <c r="D600" s="36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x14ac:dyDescent="0.25">
      <c r="A601" s="1"/>
      <c r="B601" s="1"/>
      <c r="C601" s="1"/>
      <c r="D601" s="36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x14ac:dyDescent="0.25">
      <c r="A602" s="1"/>
      <c r="B602" s="1"/>
      <c r="C602" s="1"/>
      <c r="D602" s="36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x14ac:dyDescent="0.25">
      <c r="A603" s="1"/>
      <c r="B603" s="1"/>
      <c r="C603" s="1"/>
      <c r="D603" s="36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x14ac:dyDescent="0.25">
      <c r="A604" s="1"/>
      <c r="B604" s="1"/>
      <c r="C604" s="1"/>
      <c r="D604" s="36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x14ac:dyDescent="0.25">
      <c r="A605" s="1"/>
      <c r="B605" s="1"/>
      <c r="C605" s="1"/>
      <c r="D605" s="36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x14ac:dyDescent="0.25">
      <c r="A606" s="1"/>
      <c r="B606" s="1"/>
      <c r="C606" s="1"/>
      <c r="D606" s="36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x14ac:dyDescent="0.25">
      <c r="A607" s="1"/>
      <c r="B607" s="1"/>
      <c r="C607" s="1"/>
      <c r="D607" s="36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x14ac:dyDescent="0.25">
      <c r="A608" s="1"/>
      <c r="B608" s="1"/>
      <c r="C608" s="1"/>
      <c r="D608" s="36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x14ac:dyDescent="0.25">
      <c r="A609" s="1"/>
      <c r="B609" s="1"/>
      <c r="C609" s="1"/>
      <c r="D609" s="36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x14ac:dyDescent="0.25">
      <c r="A610" s="1"/>
      <c r="B610" s="1"/>
      <c r="C610" s="1"/>
      <c r="D610" s="36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x14ac:dyDescent="0.25">
      <c r="A611" s="1"/>
      <c r="B611" s="1"/>
      <c r="C611" s="1"/>
      <c r="D611" s="36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x14ac:dyDescent="0.25">
      <c r="A612" s="1"/>
      <c r="B612" s="1"/>
      <c r="C612" s="1"/>
      <c r="D612" s="36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x14ac:dyDescent="0.25">
      <c r="A613" s="1"/>
      <c r="B613" s="1"/>
      <c r="C613" s="1"/>
      <c r="D613" s="36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x14ac:dyDescent="0.25">
      <c r="A614" s="1"/>
      <c r="B614" s="1"/>
      <c r="C614" s="1"/>
      <c r="D614" s="36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x14ac:dyDescent="0.25">
      <c r="A615" s="1"/>
      <c r="B615" s="1"/>
      <c r="C615" s="1"/>
      <c r="D615" s="36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x14ac:dyDescent="0.25">
      <c r="A616" s="1"/>
      <c r="B616" s="1"/>
      <c r="C616" s="1"/>
      <c r="D616" s="36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x14ac:dyDescent="0.25">
      <c r="A617" s="1"/>
      <c r="B617" s="1"/>
      <c r="C617" s="1"/>
      <c r="D617" s="36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x14ac:dyDescent="0.25">
      <c r="A618" s="1"/>
      <c r="B618" s="1"/>
      <c r="C618" s="1"/>
      <c r="D618" s="36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x14ac:dyDescent="0.25">
      <c r="A619" s="1"/>
      <c r="B619" s="1"/>
      <c r="C619" s="1"/>
      <c r="D619" s="36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x14ac:dyDescent="0.25">
      <c r="A620" s="1"/>
      <c r="B620" s="1"/>
      <c r="C620" s="1"/>
      <c r="D620" s="36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x14ac:dyDescent="0.25">
      <c r="A621" s="1"/>
      <c r="B621" s="1"/>
      <c r="C621" s="1"/>
      <c r="D621" s="36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x14ac:dyDescent="0.25">
      <c r="A622" s="1"/>
      <c r="B622" s="1"/>
      <c r="C622" s="1"/>
      <c r="D622" s="36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x14ac:dyDescent="0.25">
      <c r="A623" s="1"/>
      <c r="B623" s="1"/>
      <c r="C623" s="1"/>
      <c r="D623" s="36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x14ac:dyDescent="0.25">
      <c r="A624" s="1"/>
      <c r="B624" s="1"/>
      <c r="C624" s="1"/>
      <c r="D624" s="36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x14ac:dyDescent="0.25">
      <c r="A625" s="1"/>
      <c r="B625" s="1"/>
      <c r="C625" s="1"/>
      <c r="D625" s="36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x14ac:dyDescent="0.25">
      <c r="A626" s="1"/>
      <c r="B626" s="1"/>
      <c r="C626" s="1"/>
      <c r="D626" s="36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x14ac:dyDescent="0.25">
      <c r="A627" s="1"/>
      <c r="B627" s="1"/>
      <c r="C627" s="1"/>
      <c r="D627" s="36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x14ac:dyDescent="0.25">
      <c r="A628" s="1"/>
      <c r="B628" s="1"/>
      <c r="C628" s="1"/>
      <c r="D628" s="36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x14ac:dyDescent="0.25">
      <c r="A629" s="1"/>
      <c r="B629" s="1"/>
      <c r="C629" s="1"/>
      <c r="D629" s="36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x14ac:dyDescent="0.25">
      <c r="A630" s="1"/>
      <c r="B630" s="1"/>
      <c r="C630" s="1"/>
      <c r="D630" s="36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x14ac:dyDescent="0.25">
      <c r="A631" s="1"/>
      <c r="B631" s="1"/>
      <c r="C631" s="1"/>
      <c r="D631" s="36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x14ac:dyDescent="0.25">
      <c r="A632" s="1"/>
      <c r="B632" s="1"/>
      <c r="C632" s="1"/>
      <c r="D632" s="36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x14ac:dyDescent="0.25">
      <c r="A633" s="1"/>
      <c r="B633" s="1"/>
      <c r="C633" s="1"/>
      <c r="D633" s="36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x14ac:dyDescent="0.25">
      <c r="A634" s="1"/>
      <c r="B634" s="1"/>
      <c r="C634" s="1"/>
      <c r="D634" s="36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x14ac:dyDescent="0.25">
      <c r="A635" s="1"/>
      <c r="B635" s="1"/>
      <c r="C635" s="1"/>
      <c r="D635" s="36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x14ac:dyDescent="0.25">
      <c r="A636" s="1"/>
      <c r="B636" s="1"/>
      <c r="C636" s="1"/>
      <c r="D636" s="36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x14ac:dyDescent="0.25">
      <c r="A637" s="1"/>
      <c r="B637" s="1"/>
      <c r="C637" s="1"/>
      <c r="D637" s="36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x14ac:dyDescent="0.25">
      <c r="A638" s="1"/>
      <c r="B638" s="1"/>
      <c r="C638" s="1"/>
      <c r="D638" s="36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x14ac:dyDescent="0.25">
      <c r="A639" s="1"/>
      <c r="B639" s="1"/>
      <c r="C639" s="1"/>
      <c r="D639" s="36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x14ac:dyDescent="0.25">
      <c r="A640" s="1"/>
      <c r="B640" s="1"/>
      <c r="C640" s="1"/>
      <c r="D640" s="36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x14ac:dyDescent="0.25">
      <c r="A641" s="1"/>
      <c r="B641" s="1"/>
      <c r="C641" s="1"/>
      <c r="D641" s="36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x14ac:dyDescent="0.25">
      <c r="A642" s="1"/>
      <c r="B642" s="1"/>
      <c r="C642" s="1"/>
      <c r="D642" s="36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x14ac:dyDescent="0.25">
      <c r="A643" s="1"/>
      <c r="B643" s="1"/>
      <c r="C643" s="1"/>
      <c r="D643" s="36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x14ac:dyDescent="0.25">
      <c r="A644" s="1"/>
      <c r="B644" s="1"/>
      <c r="C644" s="1"/>
      <c r="D644" s="36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x14ac:dyDescent="0.25">
      <c r="A645" s="1"/>
      <c r="B645" s="1"/>
      <c r="C645" s="1"/>
      <c r="D645" s="36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x14ac:dyDescent="0.25">
      <c r="A646" s="1"/>
      <c r="B646" s="1"/>
      <c r="C646" s="1"/>
      <c r="D646" s="36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x14ac:dyDescent="0.25">
      <c r="A647" s="1"/>
      <c r="B647" s="1"/>
      <c r="C647" s="1"/>
      <c r="D647" s="36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x14ac:dyDescent="0.25">
      <c r="A648" s="1"/>
      <c r="B648" s="1"/>
      <c r="C648" s="1"/>
      <c r="D648" s="36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x14ac:dyDescent="0.25">
      <c r="A649" s="1"/>
      <c r="B649" s="1"/>
      <c r="C649" s="1"/>
      <c r="D649" s="36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x14ac:dyDescent="0.25">
      <c r="A650" s="1"/>
      <c r="B650" s="1"/>
      <c r="C650" s="1"/>
      <c r="D650" s="36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x14ac:dyDescent="0.25">
      <c r="A651" s="1"/>
      <c r="B651" s="1"/>
      <c r="C651" s="1"/>
      <c r="D651" s="36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x14ac:dyDescent="0.25">
      <c r="A652" s="1"/>
      <c r="B652" s="1"/>
      <c r="C652" s="1"/>
      <c r="D652" s="36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x14ac:dyDescent="0.25">
      <c r="A653" s="1"/>
      <c r="B653" s="1"/>
      <c r="C653" s="1"/>
      <c r="D653" s="36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x14ac:dyDescent="0.25">
      <c r="A654" s="1"/>
      <c r="B654" s="1"/>
      <c r="C654" s="1"/>
      <c r="D654" s="36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x14ac:dyDescent="0.25">
      <c r="A655" s="1"/>
      <c r="B655" s="1"/>
      <c r="C655" s="1"/>
      <c r="D655" s="36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x14ac:dyDescent="0.25">
      <c r="A656" s="1"/>
      <c r="B656" s="1"/>
      <c r="C656" s="1"/>
      <c r="D656" s="36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x14ac:dyDescent="0.25">
      <c r="A657" s="1"/>
      <c r="B657" s="1"/>
      <c r="C657" s="1"/>
      <c r="D657" s="36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x14ac:dyDescent="0.25">
      <c r="A658" s="1"/>
      <c r="B658" s="1"/>
      <c r="C658" s="1"/>
      <c r="D658" s="36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x14ac:dyDescent="0.25">
      <c r="A659" s="1"/>
      <c r="B659" s="1"/>
      <c r="C659" s="1"/>
      <c r="D659" s="36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x14ac:dyDescent="0.25">
      <c r="A660" s="1"/>
      <c r="B660" s="1"/>
      <c r="C660" s="1"/>
      <c r="D660" s="36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x14ac:dyDescent="0.25">
      <c r="A661" s="1"/>
      <c r="B661" s="1"/>
      <c r="C661" s="1"/>
      <c r="D661" s="36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x14ac:dyDescent="0.25">
      <c r="A662" s="1"/>
      <c r="B662" s="1"/>
      <c r="C662" s="1"/>
      <c r="D662" s="36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x14ac:dyDescent="0.25">
      <c r="A663" s="1"/>
      <c r="B663" s="1"/>
      <c r="C663" s="1"/>
      <c r="D663" s="36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x14ac:dyDescent="0.25">
      <c r="A664" s="1"/>
      <c r="B664" s="1"/>
      <c r="C664" s="1"/>
      <c r="D664" s="36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x14ac:dyDescent="0.25">
      <c r="A665" s="1"/>
      <c r="B665" s="1"/>
      <c r="C665" s="1"/>
      <c r="D665" s="36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x14ac:dyDescent="0.25">
      <c r="A666" s="1"/>
      <c r="B666" s="1"/>
      <c r="C666" s="1"/>
      <c r="D666" s="36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x14ac:dyDescent="0.25">
      <c r="A667" s="1"/>
      <c r="B667" s="1"/>
      <c r="C667" s="1"/>
      <c r="D667" s="36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x14ac:dyDescent="0.25">
      <c r="A668" s="1"/>
      <c r="B668" s="1"/>
      <c r="C668" s="1"/>
      <c r="D668" s="36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x14ac:dyDescent="0.25">
      <c r="A669" s="1"/>
      <c r="B669" s="1"/>
      <c r="C669" s="1"/>
      <c r="D669" s="36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x14ac:dyDescent="0.25">
      <c r="A670" s="1"/>
      <c r="B670" s="1"/>
      <c r="C670" s="1"/>
      <c r="D670" s="36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x14ac:dyDescent="0.25">
      <c r="A671" s="1"/>
      <c r="B671" s="1"/>
      <c r="C671" s="1"/>
      <c r="D671" s="36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x14ac:dyDescent="0.25">
      <c r="A672" s="1"/>
      <c r="B672" s="1"/>
      <c r="C672" s="1"/>
      <c r="D672" s="36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x14ac:dyDescent="0.25">
      <c r="A673" s="1"/>
      <c r="B673" s="1"/>
      <c r="C673" s="1"/>
      <c r="D673" s="36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x14ac:dyDescent="0.25">
      <c r="A674" s="1"/>
      <c r="B674" s="1"/>
      <c r="C674" s="1"/>
      <c r="D674" s="36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x14ac:dyDescent="0.25">
      <c r="A675" s="1"/>
      <c r="B675" s="1"/>
      <c r="C675" s="1"/>
      <c r="D675" s="36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x14ac:dyDescent="0.25">
      <c r="A676" s="1"/>
      <c r="B676" s="1"/>
      <c r="C676" s="1"/>
      <c r="D676" s="36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x14ac:dyDescent="0.25">
      <c r="A677" s="1"/>
      <c r="B677" s="1"/>
      <c r="C677" s="1"/>
      <c r="D677" s="36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x14ac:dyDescent="0.25">
      <c r="A678" s="1"/>
      <c r="B678" s="1"/>
      <c r="C678" s="1"/>
      <c r="D678" s="36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x14ac:dyDescent="0.25">
      <c r="A679" s="1"/>
      <c r="B679" s="1"/>
      <c r="C679" s="1"/>
      <c r="D679" s="36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x14ac:dyDescent="0.25">
      <c r="A680" s="1"/>
      <c r="B680" s="1"/>
      <c r="C680" s="1"/>
      <c r="D680" s="36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x14ac:dyDescent="0.25">
      <c r="A681" s="1"/>
      <c r="B681" s="1"/>
      <c r="C681" s="1"/>
      <c r="D681" s="36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x14ac:dyDescent="0.25">
      <c r="A682" s="1"/>
      <c r="B682" s="1"/>
      <c r="C682" s="1"/>
      <c r="D682" s="36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x14ac:dyDescent="0.25">
      <c r="A683" s="1"/>
      <c r="B683" s="1"/>
      <c r="C683" s="1"/>
      <c r="D683" s="36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x14ac:dyDescent="0.25">
      <c r="A684" s="1"/>
      <c r="B684" s="1"/>
      <c r="C684" s="1"/>
      <c r="D684" s="36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x14ac:dyDescent="0.25">
      <c r="A685" s="1"/>
      <c r="B685" s="1"/>
      <c r="C685" s="1"/>
      <c r="D685" s="36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x14ac:dyDescent="0.25">
      <c r="A686" s="1"/>
      <c r="B686" s="1"/>
      <c r="C686" s="1"/>
      <c r="D686" s="36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x14ac:dyDescent="0.25">
      <c r="A687" s="1"/>
      <c r="B687" s="1"/>
      <c r="C687" s="1"/>
      <c r="D687" s="36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x14ac:dyDescent="0.25">
      <c r="A688" s="1"/>
      <c r="B688" s="1"/>
      <c r="C688" s="1"/>
      <c r="D688" s="36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x14ac:dyDescent="0.25">
      <c r="A689" s="1"/>
      <c r="B689" s="1"/>
      <c r="C689" s="1"/>
      <c r="D689" s="36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x14ac:dyDescent="0.25">
      <c r="A690" s="1"/>
      <c r="B690" s="1"/>
      <c r="C690" s="1"/>
      <c r="D690" s="36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x14ac:dyDescent="0.25">
      <c r="A691" s="1"/>
      <c r="B691" s="1"/>
      <c r="C691" s="1"/>
      <c r="D691" s="36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x14ac:dyDescent="0.25">
      <c r="A692" s="1"/>
      <c r="B692" s="1"/>
      <c r="C692" s="1"/>
      <c r="D692" s="36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x14ac:dyDescent="0.25">
      <c r="A693" s="1"/>
      <c r="B693" s="1"/>
      <c r="C693" s="1"/>
      <c r="D693" s="36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x14ac:dyDescent="0.25">
      <c r="A694" s="1"/>
      <c r="B694" s="1"/>
      <c r="C694" s="1"/>
      <c r="D694" s="36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x14ac:dyDescent="0.25">
      <c r="A695" s="1"/>
      <c r="B695" s="1"/>
      <c r="C695" s="1"/>
      <c r="D695" s="36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x14ac:dyDescent="0.25">
      <c r="A696" s="1"/>
      <c r="B696" s="1"/>
      <c r="C696" s="1"/>
      <c r="D696" s="36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x14ac:dyDescent="0.25">
      <c r="A697" s="1"/>
      <c r="B697" s="1"/>
      <c r="C697" s="1"/>
      <c r="D697" s="36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x14ac:dyDescent="0.25">
      <c r="A698" s="1"/>
      <c r="B698" s="1"/>
      <c r="C698" s="1"/>
      <c r="D698" s="36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x14ac:dyDescent="0.25">
      <c r="A699" s="1"/>
      <c r="B699" s="1"/>
      <c r="C699" s="1"/>
      <c r="D699" s="36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x14ac:dyDescent="0.25">
      <c r="A700" s="1"/>
      <c r="B700" s="1"/>
      <c r="C700" s="1"/>
      <c r="D700" s="36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x14ac:dyDescent="0.25">
      <c r="A701" s="1"/>
      <c r="B701" s="1"/>
      <c r="C701" s="1"/>
      <c r="D701" s="36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x14ac:dyDescent="0.25">
      <c r="A702" s="1"/>
      <c r="B702" s="1"/>
      <c r="C702" s="1"/>
      <c r="D702" s="36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x14ac:dyDescent="0.25">
      <c r="A703" s="1"/>
      <c r="B703" s="1"/>
      <c r="C703" s="1"/>
      <c r="D703" s="36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x14ac:dyDescent="0.25">
      <c r="A704" s="1"/>
      <c r="B704" s="1"/>
      <c r="C704" s="1"/>
      <c r="D704" s="36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x14ac:dyDescent="0.25">
      <c r="A705" s="1"/>
      <c r="B705" s="1"/>
      <c r="C705" s="1"/>
      <c r="D705" s="36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x14ac:dyDescent="0.25">
      <c r="A706" s="1"/>
      <c r="B706" s="1"/>
      <c r="C706" s="1"/>
      <c r="D706" s="36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x14ac:dyDescent="0.25">
      <c r="A707" s="1"/>
      <c r="B707" s="1"/>
      <c r="C707" s="1"/>
      <c r="D707" s="36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x14ac:dyDescent="0.25">
      <c r="A708" s="1"/>
      <c r="B708" s="1"/>
      <c r="C708" s="1"/>
      <c r="D708" s="36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x14ac:dyDescent="0.25">
      <c r="A709" s="1"/>
      <c r="B709" s="1"/>
      <c r="C709" s="1"/>
      <c r="D709" s="36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x14ac:dyDescent="0.25">
      <c r="A710" s="1"/>
      <c r="B710" s="1"/>
      <c r="C710" s="1"/>
      <c r="D710" s="36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x14ac:dyDescent="0.25">
      <c r="A711" s="1"/>
      <c r="B711" s="1"/>
      <c r="C711" s="1"/>
      <c r="D711" s="36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x14ac:dyDescent="0.25">
      <c r="A712" s="1"/>
      <c r="B712" s="1"/>
      <c r="C712" s="1"/>
      <c r="D712" s="36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x14ac:dyDescent="0.25">
      <c r="A713" s="1"/>
      <c r="B713" s="1"/>
      <c r="C713" s="1"/>
      <c r="D713" s="36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x14ac:dyDescent="0.25">
      <c r="A714" s="1"/>
      <c r="B714" s="1"/>
      <c r="C714" s="1"/>
      <c r="D714" s="36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x14ac:dyDescent="0.25">
      <c r="A715" s="1"/>
      <c r="B715" s="1"/>
      <c r="C715" s="1"/>
      <c r="D715" s="36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x14ac:dyDescent="0.25">
      <c r="A716" s="1"/>
      <c r="B716" s="1"/>
      <c r="C716" s="1"/>
      <c r="D716" s="36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x14ac:dyDescent="0.25">
      <c r="A717" s="1"/>
      <c r="B717" s="1"/>
      <c r="C717" s="1"/>
      <c r="D717" s="36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x14ac:dyDescent="0.25">
      <c r="A718" s="1"/>
      <c r="B718" s="1"/>
      <c r="C718" s="1"/>
      <c r="D718" s="36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x14ac:dyDescent="0.25">
      <c r="A719" s="1"/>
      <c r="B719" s="1"/>
      <c r="C719" s="1"/>
      <c r="D719" s="36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x14ac:dyDescent="0.25">
      <c r="A720" s="1"/>
      <c r="B720" s="1"/>
      <c r="C720" s="1"/>
      <c r="D720" s="36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x14ac:dyDescent="0.25">
      <c r="A721" s="1"/>
      <c r="B721" s="1"/>
      <c r="C721" s="1"/>
      <c r="D721" s="36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x14ac:dyDescent="0.25">
      <c r="A722" s="1"/>
      <c r="B722" s="1"/>
      <c r="C722" s="1"/>
      <c r="D722" s="36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x14ac:dyDescent="0.25">
      <c r="A723" s="1"/>
      <c r="B723" s="1"/>
      <c r="C723" s="1"/>
      <c r="D723" s="36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x14ac:dyDescent="0.25">
      <c r="A724" s="1"/>
      <c r="B724" s="1"/>
      <c r="C724" s="1"/>
      <c r="D724" s="36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x14ac:dyDescent="0.25">
      <c r="A725" s="1"/>
      <c r="B725" s="1"/>
      <c r="C725" s="1"/>
      <c r="D725" s="36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x14ac:dyDescent="0.25">
      <c r="A726" s="1"/>
      <c r="B726" s="1"/>
      <c r="C726" s="1"/>
      <c r="D726" s="36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x14ac:dyDescent="0.25">
      <c r="A727" s="1"/>
      <c r="B727" s="1"/>
      <c r="C727" s="1"/>
      <c r="D727" s="36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x14ac:dyDescent="0.25">
      <c r="A728" s="1"/>
      <c r="B728" s="1"/>
      <c r="C728" s="1"/>
      <c r="D728" s="36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x14ac:dyDescent="0.25">
      <c r="A729" s="1"/>
      <c r="B729" s="1"/>
      <c r="C729" s="1"/>
      <c r="D729" s="36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x14ac:dyDescent="0.25">
      <c r="A730" s="1"/>
      <c r="B730" s="1"/>
      <c r="C730" s="1"/>
      <c r="D730" s="36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x14ac:dyDescent="0.25">
      <c r="A731" s="1"/>
      <c r="B731" s="1"/>
      <c r="C731" s="1"/>
      <c r="D731" s="36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x14ac:dyDescent="0.25">
      <c r="A732" s="1"/>
      <c r="B732" s="1"/>
      <c r="C732" s="1"/>
      <c r="D732" s="36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x14ac:dyDescent="0.25">
      <c r="A733" s="1"/>
      <c r="B733" s="1"/>
      <c r="C733" s="1"/>
      <c r="D733" s="36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x14ac:dyDescent="0.25">
      <c r="A734" s="1"/>
      <c r="B734" s="1"/>
      <c r="C734" s="1"/>
      <c r="D734" s="36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x14ac:dyDescent="0.25">
      <c r="A735" s="1"/>
      <c r="B735" s="1"/>
      <c r="C735" s="1"/>
      <c r="D735" s="36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x14ac:dyDescent="0.25">
      <c r="A736" s="1"/>
      <c r="B736" s="1"/>
      <c r="C736" s="1"/>
      <c r="D736" s="36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x14ac:dyDescent="0.25">
      <c r="A737" s="1"/>
      <c r="B737" s="1"/>
      <c r="C737" s="1"/>
      <c r="D737" s="36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x14ac:dyDescent="0.25">
      <c r="A738" s="1"/>
      <c r="B738" s="1"/>
      <c r="C738" s="1"/>
      <c r="D738" s="36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x14ac:dyDescent="0.25">
      <c r="A739" s="1"/>
      <c r="B739" s="1"/>
      <c r="C739" s="1"/>
      <c r="D739" s="36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x14ac:dyDescent="0.25">
      <c r="A740" s="1"/>
      <c r="B740" s="1"/>
      <c r="C740" s="1"/>
      <c r="D740" s="36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x14ac:dyDescent="0.25">
      <c r="A741" s="1"/>
      <c r="B741" s="1"/>
      <c r="C741" s="1"/>
      <c r="D741" s="36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x14ac:dyDescent="0.25">
      <c r="A742" s="1"/>
      <c r="B742" s="1"/>
      <c r="C742" s="1"/>
      <c r="D742" s="36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x14ac:dyDescent="0.25">
      <c r="A743" s="1"/>
      <c r="B743" s="1"/>
      <c r="C743" s="1"/>
      <c r="D743" s="36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x14ac:dyDescent="0.25">
      <c r="A744" s="1"/>
      <c r="B744" s="1"/>
      <c r="C744" s="1"/>
      <c r="D744" s="36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x14ac:dyDescent="0.25">
      <c r="A745" s="1"/>
      <c r="B745" s="1"/>
      <c r="C745" s="1"/>
      <c r="D745" s="36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x14ac:dyDescent="0.25">
      <c r="A746" s="1"/>
      <c r="B746" s="1"/>
      <c r="C746" s="1"/>
      <c r="D746" s="36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x14ac:dyDescent="0.25">
      <c r="A747" s="1"/>
      <c r="B747" s="1"/>
      <c r="C747" s="1"/>
      <c r="D747" s="36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x14ac:dyDescent="0.25">
      <c r="A748" s="1"/>
      <c r="B748" s="1"/>
      <c r="C748" s="1"/>
      <c r="D748" s="36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x14ac:dyDescent="0.25">
      <c r="A749" s="1"/>
      <c r="B749" s="1"/>
      <c r="C749" s="1"/>
      <c r="D749" s="36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x14ac:dyDescent="0.25">
      <c r="A750" s="1"/>
      <c r="B750" s="1"/>
      <c r="C750" s="1"/>
      <c r="D750" s="36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x14ac:dyDescent="0.25">
      <c r="A751" s="1"/>
      <c r="B751" s="1"/>
      <c r="C751" s="1"/>
      <c r="D751" s="36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x14ac:dyDescent="0.25">
      <c r="A752" s="1"/>
      <c r="B752" s="1"/>
      <c r="C752" s="1"/>
      <c r="D752" s="36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x14ac:dyDescent="0.25">
      <c r="A753" s="1"/>
      <c r="B753" s="1"/>
      <c r="C753" s="1"/>
      <c r="D753" s="36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x14ac:dyDescent="0.25">
      <c r="A754" s="1"/>
      <c r="B754" s="1"/>
      <c r="C754" s="1"/>
      <c r="D754" s="36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x14ac:dyDescent="0.25">
      <c r="A755" s="1"/>
      <c r="B755" s="1"/>
      <c r="C755" s="1"/>
      <c r="D755" s="36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x14ac:dyDescent="0.25">
      <c r="A756" s="1"/>
      <c r="B756" s="1"/>
      <c r="C756" s="1"/>
      <c r="D756" s="36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x14ac:dyDescent="0.25">
      <c r="A757" s="1"/>
      <c r="B757" s="1"/>
      <c r="C757" s="1"/>
      <c r="D757" s="36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x14ac:dyDescent="0.25">
      <c r="A758" s="1"/>
      <c r="B758" s="1"/>
      <c r="C758" s="1"/>
      <c r="D758" s="36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x14ac:dyDescent="0.25">
      <c r="A759" s="1"/>
      <c r="B759" s="1"/>
      <c r="C759" s="1"/>
      <c r="D759" s="36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x14ac:dyDescent="0.25">
      <c r="A760" s="1"/>
      <c r="B760" s="1"/>
      <c r="C760" s="1"/>
      <c r="D760" s="36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x14ac:dyDescent="0.25">
      <c r="A761" s="1"/>
      <c r="B761" s="1"/>
      <c r="C761" s="1"/>
      <c r="D761" s="36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x14ac:dyDescent="0.25">
      <c r="A762" s="1"/>
      <c r="B762" s="1"/>
      <c r="C762" s="1"/>
      <c r="D762" s="36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x14ac:dyDescent="0.25">
      <c r="A763" s="1"/>
      <c r="B763" s="1"/>
      <c r="C763" s="1"/>
      <c r="D763" s="36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x14ac:dyDescent="0.25">
      <c r="A764" s="1"/>
      <c r="B764" s="1"/>
      <c r="C764" s="1"/>
      <c r="D764" s="36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x14ac:dyDescent="0.25">
      <c r="A765" s="1"/>
      <c r="B765" s="1"/>
      <c r="C765" s="1"/>
      <c r="D765" s="36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x14ac:dyDescent="0.25">
      <c r="A766" s="1"/>
      <c r="B766" s="1"/>
      <c r="C766" s="1"/>
      <c r="D766" s="36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x14ac:dyDescent="0.25">
      <c r="A767" s="1"/>
      <c r="B767" s="1"/>
      <c r="C767" s="1"/>
      <c r="D767" s="36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x14ac:dyDescent="0.25">
      <c r="A768" s="1"/>
      <c r="B768" s="1"/>
      <c r="C768" s="1"/>
      <c r="D768" s="36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x14ac:dyDescent="0.25">
      <c r="A769" s="1"/>
      <c r="B769" s="1"/>
      <c r="C769" s="1"/>
      <c r="D769" s="36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x14ac:dyDescent="0.25">
      <c r="A770" s="1"/>
      <c r="B770" s="1"/>
      <c r="C770" s="1"/>
      <c r="D770" s="36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x14ac:dyDescent="0.25">
      <c r="A771" s="1"/>
      <c r="B771" s="1"/>
      <c r="C771" s="1"/>
      <c r="D771" s="36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x14ac:dyDescent="0.25">
      <c r="A772" s="1"/>
      <c r="B772" s="1"/>
      <c r="C772" s="1"/>
      <c r="D772" s="36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x14ac:dyDescent="0.25">
      <c r="A773" s="1"/>
      <c r="B773" s="1"/>
      <c r="C773" s="1"/>
      <c r="D773" s="36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x14ac:dyDescent="0.25">
      <c r="A774" s="1"/>
      <c r="B774" s="1"/>
      <c r="C774" s="1"/>
      <c r="D774" s="36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x14ac:dyDescent="0.25">
      <c r="A775" s="1"/>
      <c r="B775" s="1"/>
      <c r="C775" s="1"/>
      <c r="D775" s="36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x14ac:dyDescent="0.25">
      <c r="A776" s="1"/>
      <c r="B776" s="1"/>
      <c r="C776" s="1"/>
      <c r="D776" s="36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x14ac:dyDescent="0.25">
      <c r="A777" s="1"/>
      <c r="B777" s="1"/>
      <c r="C777" s="1"/>
      <c r="D777" s="36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x14ac:dyDescent="0.25">
      <c r="A778" s="1"/>
      <c r="B778" s="1"/>
      <c r="C778" s="1"/>
      <c r="D778" s="36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x14ac:dyDescent="0.25">
      <c r="A779" s="1"/>
      <c r="B779" s="1"/>
      <c r="C779" s="1"/>
      <c r="D779" s="36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x14ac:dyDescent="0.25">
      <c r="A780" s="1"/>
      <c r="B780" s="1"/>
      <c r="C780" s="1"/>
      <c r="D780" s="36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x14ac:dyDescent="0.25">
      <c r="A781" s="1"/>
      <c r="B781" s="1"/>
      <c r="C781" s="1"/>
      <c r="D781" s="36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x14ac:dyDescent="0.25">
      <c r="A782" s="1"/>
      <c r="B782" s="1"/>
      <c r="C782" s="1"/>
      <c r="D782" s="36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x14ac:dyDescent="0.25">
      <c r="A783" s="1"/>
      <c r="B783" s="1"/>
      <c r="C783" s="1"/>
      <c r="D783" s="36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x14ac:dyDescent="0.25">
      <c r="A784" s="1"/>
      <c r="B784" s="1"/>
      <c r="C784" s="1"/>
      <c r="D784" s="36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x14ac:dyDescent="0.25">
      <c r="A785" s="1"/>
      <c r="B785" s="1"/>
      <c r="C785" s="1"/>
      <c r="D785" s="36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x14ac:dyDescent="0.25">
      <c r="A786" s="1"/>
      <c r="B786" s="1"/>
      <c r="C786" s="1"/>
      <c r="D786" s="36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x14ac:dyDescent="0.25">
      <c r="A787" s="1"/>
      <c r="B787" s="1"/>
      <c r="C787" s="1"/>
      <c r="D787" s="36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x14ac:dyDescent="0.25">
      <c r="A788" s="1"/>
      <c r="B788" s="1"/>
      <c r="C788" s="1"/>
      <c r="D788" s="36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x14ac:dyDescent="0.25">
      <c r="A789" s="1"/>
      <c r="B789" s="1"/>
      <c r="C789" s="1"/>
      <c r="D789" s="36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x14ac:dyDescent="0.25">
      <c r="A790" s="1"/>
      <c r="B790" s="1"/>
      <c r="C790" s="1"/>
      <c r="D790" s="36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x14ac:dyDescent="0.25">
      <c r="A791" s="1"/>
      <c r="B791" s="1"/>
      <c r="C791" s="1"/>
      <c r="D791" s="36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x14ac:dyDescent="0.25">
      <c r="A792" s="1"/>
      <c r="B792" s="1"/>
      <c r="C792" s="1"/>
      <c r="D792" s="36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x14ac:dyDescent="0.25">
      <c r="A793" s="1"/>
      <c r="B793" s="1"/>
      <c r="C793" s="1"/>
      <c r="D793" s="36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x14ac:dyDescent="0.25">
      <c r="A794" s="1"/>
      <c r="B794" s="1"/>
      <c r="C794" s="1"/>
      <c r="D794" s="36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x14ac:dyDescent="0.25">
      <c r="A795" s="1"/>
      <c r="B795" s="1"/>
      <c r="C795" s="1"/>
      <c r="D795" s="36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x14ac:dyDescent="0.25">
      <c r="A796" s="1"/>
      <c r="B796" s="1"/>
      <c r="C796" s="1"/>
      <c r="D796" s="36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x14ac:dyDescent="0.25">
      <c r="A797" s="1"/>
      <c r="B797" s="1"/>
      <c r="C797" s="1"/>
      <c r="D797" s="36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x14ac:dyDescent="0.25">
      <c r="A798" s="1"/>
      <c r="B798" s="1"/>
      <c r="C798" s="1"/>
      <c r="D798" s="36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x14ac:dyDescent="0.25">
      <c r="A799" s="1"/>
      <c r="B799" s="1"/>
      <c r="C799" s="1"/>
      <c r="D799" s="36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x14ac:dyDescent="0.25">
      <c r="A800" s="1"/>
      <c r="B800" s="1"/>
      <c r="C800" s="1"/>
      <c r="D800" s="36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x14ac:dyDescent="0.25">
      <c r="A801" s="1"/>
      <c r="B801" s="1"/>
      <c r="C801" s="1"/>
      <c r="D801" s="36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x14ac:dyDescent="0.25">
      <c r="A802" s="1"/>
      <c r="B802" s="1"/>
      <c r="C802" s="1"/>
      <c r="D802" s="36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x14ac:dyDescent="0.25">
      <c r="A803" s="1"/>
      <c r="B803" s="1"/>
      <c r="C803" s="1"/>
      <c r="D803" s="36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x14ac:dyDescent="0.25">
      <c r="A804" s="1"/>
      <c r="B804" s="1"/>
      <c r="C804" s="1"/>
      <c r="D804" s="36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x14ac:dyDescent="0.25">
      <c r="A805" s="1"/>
      <c r="B805" s="1"/>
      <c r="C805" s="1"/>
      <c r="D805" s="36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x14ac:dyDescent="0.25">
      <c r="A806" s="1"/>
      <c r="B806" s="1"/>
      <c r="C806" s="1"/>
      <c r="D806" s="36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x14ac:dyDescent="0.25">
      <c r="A807" s="1"/>
      <c r="B807" s="1"/>
      <c r="C807" s="1"/>
      <c r="D807" s="36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x14ac:dyDescent="0.25">
      <c r="A808" s="1"/>
      <c r="B808" s="1"/>
      <c r="C808" s="1"/>
      <c r="D808" s="36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x14ac:dyDescent="0.25">
      <c r="A809" s="1"/>
      <c r="B809" s="1"/>
      <c r="C809" s="1"/>
      <c r="D809" s="36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x14ac:dyDescent="0.25">
      <c r="A810" s="1"/>
      <c r="B810" s="1"/>
      <c r="C810" s="1"/>
      <c r="D810" s="36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x14ac:dyDescent="0.25">
      <c r="A811" s="1"/>
      <c r="B811" s="1"/>
      <c r="C811" s="1"/>
      <c r="D811" s="36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x14ac:dyDescent="0.25">
      <c r="A812" s="1"/>
      <c r="B812" s="1"/>
      <c r="C812" s="1"/>
      <c r="D812" s="36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x14ac:dyDescent="0.25">
      <c r="A813" s="1"/>
      <c r="B813" s="1"/>
      <c r="C813" s="1"/>
      <c r="D813" s="36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x14ac:dyDescent="0.25">
      <c r="A814" s="1"/>
      <c r="B814" s="1"/>
      <c r="C814" s="1"/>
      <c r="D814" s="36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x14ac:dyDescent="0.25">
      <c r="A815" s="1"/>
      <c r="B815" s="1"/>
      <c r="C815" s="1"/>
      <c r="D815" s="36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x14ac:dyDescent="0.25">
      <c r="A816" s="1"/>
      <c r="B816" s="1"/>
      <c r="C816" s="1"/>
      <c r="D816" s="36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x14ac:dyDescent="0.25">
      <c r="A817" s="1"/>
      <c r="B817" s="1"/>
      <c r="C817" s="1"/>
      <c r="D817" s="36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x14ac:dyDescent="0.25">
      <c r="A818" s="1"/>
      <c r="B818" s="1"/>
      <c r="C818" s="1"/>
      <c r="D818" s="36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x14ac:dyDescent="0.25">
      <c r="A819" s="1"/>
      <c r="B819" s="1"/>
      <c r="C819" s="1"/>
      <c r="D819" s="36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x14ac:dyDescent="0.25">
      <c r="A820" s="1"/>
      <c r="B820" s="1"/>
      <c r="C820" s="1"/>
      <c r="D820" s="36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x14ac:dyDescent="0.25">
      <c r="A821" s="1"/>
      <c r="B821" s="1"/>
      <c r="C821" s="1"/>
      <c r="D821" s="36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x14ac:dyDescent="0.25">
      <c r="A822" s="1"/>
      <c r="B822" s="1"/>
      <c r="C822" s="1"/>
      <c r="D822" s="36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x14ac:dyDescent="0.25">
      <c r="A823" s="1"/>
      <c r="B823" s="1"/>
      <c r="C823" s="1"/>
      <c r="D823" s="36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x14ac:dyDescent="0.25">
      <c r="A824" s="1"/>
      <c r="B824" s="1"/>
      <c r="C824" s="1"/>
      <c r="D824" s="36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x14ac:dyDescent="0.25">
      <c r="A825" s="1"/>
      <c r="B825" s="1"/>
      <c r="C825" s="1"/>
      <c r="D825" s="36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x14ac:dyDescent="0.25">
      <c r="A826" s="1"/>
      <c r="B826" s="1"/>
      <c r="C826" s="1"/>
      <c r="D826" s="36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x14ac:dyDescent="0.25">
      <c r="A827" s="1"/>
      <c r="B827" s="1"/>
      <c r="C827" s="1"/>
      <c r="D827" s="36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x14ac:dyDescent="0.25">
      <c r="A828" s="1"/>
      <c r="B828" s="1"/>
      <c r="C828" s="1"/>
      <c r="D828" s="36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x14ac:dyDescent="0.25">
      <c r="A829" s="1"/>
      <c r="B829" s="1"/>
      <c r="C829" s="1"/>
      <c r="D829" s="36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x14ac:dyDescent="0.25">
      <c r="A830" s="1"/>
      <c r="B830" s="1"/>
      <c r="C830" s="1"/>
      <c r="D830" s="36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x14ac:dyDescent="0.25">
      <c r="A831" s="1"/>
      <c r="B831" s="1"/>
      <c r="C831" s="1"/>
      <c r="D831" s="36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x14ac:dyDescent="0.25">
      <c r="A832" s="1"/>
      <c r="B832" s="1"/>
      <c r="C832" s="1"/>
      <c r="D832" s="36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x14ac:dyDescent="0.25">
      <c r="A833" s="1"/>
      <c r="B833" s="1"/>
      <c r="C833" s="1"/>
      <c r="D833" s="36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x14ac:dyDescent="0.25">
      <c r="A834" s="1"/>
      <c r="B834" s="1"/>
      <c r="C834" s="1"/>
      <c r="D834" s="36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x14ac:dyDescent="0.25">
      <c r="A835" s="1"/>
      <c r="B835" s="1"/>
      <c r="C835" s="1"/>
      <c r="D835" s="36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x14ac:dyDescent="0.25">
      <c r="A836" s="1"/>
      <c r="B836" s="1"/>
      <c r="C836" s="1"/>
      <c r="D836" s="36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x14ac:dyDescent="0.25">
      <c r="A837" s="1"/>
      <c r="B837" s="1"/>
      <c r="C837" s="1"/>
      <c r="D837" s="36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x14ac:dyDescent="0.25">
      <c r="A838" s="1"/>
      <c r="B838" s="1"/>
      <c r="C838" s="1"/>
      <c r="D838" s="36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x14ac:dyDescent="0.25">
      <c r="A839" s="1"/>
      <c r="B839" s="1"/>
      <c r="C839" s="1"/>
      <c r="D839" s="36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x14ac:dyDescent="0.25">
      <c r="A840" s="1"/>
      <c r="B840" s="1"/>
      <c r="C840" s="1"/>
      <c r="D840" s="36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x14ac:dyDescent="0.25">
      <c r="A841" s="1"/>
      <c r="B841" s="1"/>
      <c r="C841" s="1"/>
      <c r="D841" s="36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x14ac:dyDescent="0.25">
      <c r="A842" s="1"/>
      <c r="B842" s="1"/>
      <c r="C842" s="1"/>
      <c r="D842" s="36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x14ac:dyDescent="0.25">
      <c r="A843" s="1"/>
      <c r="B843" s="1"/>
      <c r="C843" s="1"/>
      <c r="D843" s="36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x14ac:dyDescent="0.25">
      <c r="A844" s="1"/>
      <c r="B844" s="1"/>
      <c r="C844" s="1"/>
      <c r="D844" s="36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x14ac:dyDescent="0.25">
      <c r="A845" s="1"/>
      <c r="B845" s="1"/>
      <c r="C845" s="1"/>
      <c r="D845" s="36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x14ac:dyDescent="0.25">
      <c r="A846" s="1"/>
      <c r="B846" s="1"/>
      <c r="C846" s="1"/>
      <c r="D846" s="36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x14ac:dyDescent="0.25">
      <c r="A847" s="1"/>
      <c r="B847" s="1"/>
      <c r="C847" s="1"/>
      <c r="D847" s="36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x14ac:dyDescent="0.25">
      <c r="A848" s="1"/>
      <c r="B848" s="1"/>
      <c r="C848" s="1"/>
      <c r="D848" s="36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x14ac:dyDescent="0.25">
      <c r="A849" s="1"/>
      <c r="B849" s="1"/>
      <c r="C849" s="1"/>
      <c r="D849" s="36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x14ac:dyDescent="0.25">
      <c r="A850" s="1"/>
      <c r="B850" s="1"/>
      <c r="C850" s="1"/>
      <c r="D850" s="36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x14ac:dyDescent="0.25">
      <c r="A851" s="1"/>
      <c r="B851" s="1"/>
      <c r="C851" s="1"/>
      <c r="D851" s="36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x14ac:dyDescent="0.25">
      <c r="A852" s="1"/>
      <c r="B852" s="1"/>
      <c r="C852" s="1"/>
      <c r="D852" s="36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x14ac:dyDescent="0.25">
      <c r="A853" s="1"/>
      <c r="B853" s="1"/>
      <c r="C853" s="1"/>
      <c r="D853" s="36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x14ac:dyDescent="0.25">
      <c r="A854" s="1"/>
      <c r="B854" s="1"/>
      <c r="C854" s="1"/>
      <c r="D854" s="36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x14ac:dyDescent="0.25">
      <c r="A855" s="1"/>
      <c r="B855" s="1"/>
      <c r="C855" s="1"/>
      <c r="D855" s="36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x14ac:dyDescent="0.25">
      <c r="A856" s="1"/>
      <c r="B856" s="1"/>
      <c r="C856" s="1"/>
      <c r="D856" s="36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x14ac:dyDescent="0.25">
      <c r="A857" s="1"/>
      <c r="B857" s="1"/>
      <c r="C857" s="1"/>
      <c r="D857" s="36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</sheetData>
  <mergeCells count="11">
    <mergeCell ref="A1:C1"/>
    <mergeCell ref="A3:F3"/>
    <mergeCell ref="A4:H4"/>
    <mergeCell ref="A5:H5"/>
    <mergeCell ref="A6:A7"/>
    <mergeCell ref="H6:H7"/>
    <mergeCell ref="E6:G6"/>
    <mergeCell ref="C6:C7"/>
    <mergeCell ref="B6:B7"/>
    <mergeCell ref="A2:C2"/>
    <mergeCell ref="D6:D7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859"/>
  <sheetViews>
    <sheetView topLeftCell="A31" workbookViewId="0">
      <selection activeCell="H52" sqref="H52"/>
    </sheetView>
  </sheetViews>
  <sheetFormatPr defaultColWidth="14.42578125" defaultRowHeight="15.75" customHeight="1" x14ac:dyDescent="0.2"/>
  <cols>
    <col min="1" max="1" width="4.42578125" customWidth="1"/>
    <col min="2" max="2" width="27.42578125" customWidth="1"/>
    <col min="3" max="3" width="15.42578125" customWidth="1"/>
    <col min="4" max="4" width="15.42578125" style="35" customWidth="1"/>
    <col min="5" max="5" width="15.140625" customWidth="1"/>
    <col min="6" max="6" width="10.28515625" customWidth="1"/>
    <col min="7" max="7" width="14" customWidth="1"/>
  </cols>
  <sheetData>
    <row r="1" spans="1:26" x14ac:dyDescent="0.25">
      <c r="A1" s="263" t="s">
        <v>0</v>
      </c>
      <c r="B1" s="264"/>
      <c r="C1" s="26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263" t="s">
        <v>1</v>
      </c>
      <c r="B2" s="264"/>
      <c r="C2" s="26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8.25" customHeight="1" x14ac:dyDescent="0.25">
      <c r="A3" s="265"/>
      <c r="B3" s="264"/>
      <c r="C3" s="264"/>
      <c r="D3" s="264"/>
      <c r="E3" s="264"/>
      <c r="F3" s="264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1.75" customHeight="1" x14ac:dyDescent="0.3">
      <c r="A4" s="266" t="s">
        <v>700</v>
      </c>
      <c r="B4" s="267"/>
      <c r="C4" s="267"/>
      <c r="D4" s="267"/>
      <c r="E4" s="267"/>
      <c r="F4" s="267"/>
      <c r="G4" s="267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">
      <c r="A5" s="274"/>
      <c r="B5" s="264"/>
      <c r="C5" s="264"/>
      <c r="D5" s="264"/>
      <c r="E5" s="264"/>
      <c r="F5" s="264"/>
      <c r="G5" s="264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x14ac:dyDescent="0.25">
      <c r="A6" s="260" t="s">
        <v>2</v>
      </c>
      <c r="B6" s="260" t="s">
        <v>3</v>
      </c>
      <c r="C6" s="260" t="s">
        <v>4</v>
      </c>
      <c r="D6" s="260" t="s">
        <v>654</v>
      </c>
      <c r="E6" s="275" t="s">
        <v>5</v>
      </c>
      <c r="F6" s="276"/>
      <c r="G6" s="277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x14ac:dyDescent="0.25">
      <c r="A7" s="261"/>
      <c r="B7" s="261"/>
      <c r="C7" s="261"/>
      <c r="D7" s="270"/>
      <c r="E7" s="100" t="s">
        <v>686</v>
      </c>
      <c r="F7" s="101" t="s">
        <v>7</v>
      </c>
      <c r="G7" s="101" t="s">
        <v>8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x14ac:dyDescent="0.3">
      <c r="A8" s="23">
        <v>1</v>
      </c>
      <c r="B8" s="54" t="s">
        <v>187</v>
      </c>
      <c r="C8" s="55">
        <v>40229</v>
      </c>
      <c r="D8" s="102"/>
      <c r="E8" s="3"/>
      <c r="F8" s="8"/>
      <c r="G8" s="8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x14ac:dyDescent="0.3">
      <c r="A9" s="23">
        <v>2</v>
      </c>
      <c r="B9" s="54" t="s">
        <v>189</v>
      </c>
      <c r="C9" s="55">
        <v>40341</v>
      </c>
      <c r="D9" s="102" t="s">
        <v>655</v>
      </c>
      <c r="E9" s="3"/>
      <c r="F9" s="8"/>
      <c r="G9" s="8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.75" x14ac:dyDescent="0.3">
      <c r="A10" s="23">
        <v>3</v>
      </c>
      <c r="B10" s="54" t="s">
        <v>190</v>
      </c>
      <c r="C10" s="56">
        <v>40540</v>
      </c>
      <c r="D10" s="103"/>
      <c r="E10" s="3"/>
      <c r="F10" s="8"/>
      <c r="G10" s="8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.75" x14ac:dyDescent="0.3">
      <c r="A11" s="23">
        <v>4</v>
      </c>
      <c r="B11" s="54" t="s">
        <v>701</v>
      </c>
      <c r="C11" s="55">
        <v>40282</v>
      </c>
      <c r="D11" s="102" t="s">
        <v>681</v>
      </c>
      <c r="E11" s="3"/>
      <c r="F11" s="3"/>
      <c r="G11" s="8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.75" x14ac:dyDescent="0.3">
      <c r="A12" s="23">
        <v>5</v>
      </c>
      <c r="B12" s="54" t="s">
        <v>191</v>
      </c>
      <c r="C12" s="55">
        <v>40266</v>
      </c>
      <c r="D12" s="102" t="s">
        <v>655</v>
      </c>
      <c r="E12" s="3"/>
      <c r="F12" s="8"/>
      <c r="G12" s="8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.75" x14ac:dyDescent="0.3">
      <c r="A13" s="23">
        <v>6</v>
      </c>
      <c r="B13" s="54" t="s">
        <v>192</v>
      </c>
      <c r="C13" s="55">
        <v>40314</v>
      </c>
      <c r="D13" s="102" t="s">
        <v>655</v>
      </c>
      <c r="E13" s="3"/>
      <c r="F13" s="8"/>
      <c r="G13" s="8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.75" x14ac:dyDescent="0.3">
      <c r="A14" s="23">
        <v>7</v>
      </c>
      <c r="B14" s="54" t="s">
        <v>193</v>
      </c>
      <c r="C14" s="55">
        <v>40457</v>
      </c>
      <c r="D14" s="102" t="s">
        <v>681</v>
      </c>
      <c r="E14" s="3"/>
      <c r="F14" s="8"/>
      <c r="G14" s="8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.75" x14ac:dyDescent="0.3">
      <c r="A15" s="23">
        <v>8</v>
      </c>
      <c r="B15" s="54" t="s">
        <v>194</v>
      </c>
      <c r="C15" s="56">
        <v>40541</v>
      </c>
      <c r="D15" s="103" t="s">
        <v>655</v>
      </c>
      <c r="E15" s="3"/>
      <c r="F15" s="8"/>
      <c r="G15" s="8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.75" x14ac:dyDescent="0.3">
      <c r="A16" s="23">
        <v>9</v>
      </c>
      <c r="B16" s="54" t="s">
        <v>195</v>
      </c>
      <c r="C16" s="55">
        <v>40233</v>
      </c>
      <c r="D16" s="102"/>
      <c r="E16" s="3"/>
      <c r="F16" s="8"/>
      <c r="G16" s="8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x14ac:dyDescent="0.3">
      <c r="A17" s="23">
        <v>10</v>
      </c>
      <c r="B17" s="54" t="s">
        <v>196</v>
      </c>
      <c r="C17" s="55">
        <v>40377</v>
      </c>
      <c r="D17" s="102" t="s">
        <v>655</v>
      </c>
      <c r="E17" s="8"/>
      <c r="F17" s="3"/>
      <c r="G17" s="8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x14ac:dyDescent="0.3">
      <c r="A18" s="23">
        <v>11</v>
      </c>
      <c r="B18" s="54" t="s">
        <v>197</v>
      </c>
      <c r="C18" s="55">
        <v>40351</v>
      </c>
      <c r="D18" s="102" t="s">
        <v>655</v>
      </c>
      <c r="E18" s="3"/>
      <c r="F18" s="8"/>
      <c r="G18" s="8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x14ac:dyDescent="0.3">
      <c r="A19" s="23">
        <v>12</v>
      </c>
      <c r="B19" s="54" t="s">
        <v>198</v>
      </c>
      <c r="C19" s="56">
        <v>40477</v>
      </c>
      <c r="D19" s="103"/>
      <c r="E19" s="3"/>
      <c r="F19" s="8"/>
      <c r="G19" s="8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x14ac:dyDescent="0.3">
      <c r="A20" s="23">
        <v>13</v>
      </c>
      <c r="B20" s="54" t="s">
        <v>199</v>
      </c>
      <c r="C20" s="55">
        <v>40441</v>
      </c>
      <c r="D20" s="102"/>
      <c r="E20" s="3"/>
      <c r="F20" s="8"/>
      <c r="G20" s="8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.75" x14ac:dyDescent="0.3">
      <c r="A21" s="23">
        <v>14</v>
      </c>
      <c r="B21" s="54" t="s">
        <v>200</v>
      </c>
      <c r="C21" s="55">
        <v>40227</v>
      </c>
      <c r="D21" s="102" t="s">
        <v>681</v>
      </c>
      <c r="E21" s="3"/>
      <c r="F21" s="8"/>
      <c r="G21" s="8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.75" x14ac:dyDescent="0.3">
      <c r="A22" s="23">
        <v>15</v>
      </c>
      <c r="B22" s="54" t="s">
        <v>39</v>
      </c>
      <c r="C22" s="55">
        <v>40440</v>
      </c>
      <c r="D22" s="102"/>
      <c r="E22" s="8"/>
      <c r="F22" s="3"/>
      <c r="G22" s="8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.75" x14ac:dyDescent="0.3">
      <c r="A23" s="23">
        <v>16</v>
      </c>
      <c r="B23" s="54" t="s">
        <v>201</v>
      </c>
      <c r="C23" s="55">
        <v>40284</v>
      </c>
      <c r="D23" s="102"/>
      <c r="E23" s="3"/>
      <c r="F23" s="8"/>
      <c r="G23" s="8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.75" x14ac:dyDescent="0.3">
      <c r="A24" s="23">
        <v>17</v>
      </c>
      <c r="B24" s="54" t="s">
        <v>202</v>
      </c>
      <c r="C24" s="55">
        <v>40410</v>
      </c>
      <c r="D24" s="102" t="s">
        <v>655</v>
      </c>
      <c r="E24" s="3"/>
      <c r="F24" s="8"/>
      <c r="G24" s="8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.75" x14ac:dyDescent="0.3">
      <c r="A25" s="23">
        <v>18</v>
      </c>
      <c r="B25" s="54" t="s">
        <v>203</v>
      </c>
      <c r="C25" s="55">
        <v>40294</v>
      </c>
      <c r="D25" s="102" t="s">
        <v>655</v>
      </c>
      <c r="E25" s="3"/>
      <c r="F25" s="8"/>
      <c r="G25" s="8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.75" x14ac:dyDescent="0.3">
      <c r="A26" s="23">
        <v>19</v>
      </c>
      <c r="B26" s="54" t="s">
        <v>204</v>
      </c>
      <c r="C26" s="55">
        <v>40361</v>
      </c>
      <c r="D26" s="102"/>
      <c r="E26" s="3"/>
      <c r="F26" s="8"/>
      <c r="G26" s="8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.75" x14ac:dyDescent="0.3">
      <c r="A27" s="23">
        <v>20</v>
      </c>
      <c r="B27" s="54" t="s">
        <v>205</v>
      </c>
      <c r="C27" s="55">
        <v>40513</v>
      </c>
      <c r="D27" s="102"/>
      <c r="E27" s="3"/>
      <c r="F27" s="8"/>
      <c r="G27" s="8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.75" x14ac:dyDescent="0.3">
      <c r="A28" s="23">
        <v>21</v>
      </c>
      <c r="B28" s="54" t="s">
        <v>206</v>
      </c>
      <c r="C28" s="55">
        <v>40213</v>
      </c>
      <c r="D28" s="102"/>
      <c r="E28" s="3"/>
      <c r="F28" s="8"/>
      <c r="G28" s="8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.75" x14ac:dyDescent="0.3">
      <c r="A29" s="23">
        <v>22</v>
      </c>
      <c r="B29" s="54" t="s">
        <v>207</v>
      </c>
      <c r="C29" s="55">
        <v>40513</v>
      </c>
      <c r="D29" s="102"/>
      <c r="E29" s="3"/>
      <c r="F29" s="8"/>
      <c r="G29" s="8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.75" x14ac:dyDescent="0.3">
      <c r="A30" s="23">
        <v>23</v>
      </c>
      <c r="B30" s="54" t="s">
        <v>208</v>
      </c>
      <c r="C30" s="55">
        <v>40218</v>
      </c>
      <c r="D30" s="102" t="s">
        <v>655</v>
      </c>
      <c r="E30" s="3"/>
      <c r="F30" s="8"/>
      <c r="G30" s="8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.75" x14ac:dyDescent="0.3">
      <c r="A31" s="23">
        <v>24</v>
      </c>
      <c r="B31" s="54" t="s">
        <v>209</v>
      </c>
      <c r="C31" s="56">
        <v>40497</v>
      </c>
      <c r="D31" s="103"/>
      <c r="E31" s="3"/>
      <c r="F31" s="8"/>
      <c r="G31" s="8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.75" x14ac:dyDescent="0.3">
      <c r="A32" s="23">
        <v>25</v>
      </c>
      <c r="B32" s="54" t="s">
        <v>210</v>
      </c>
      <c r="C32" s="55">
        <v>40243</v>
      </c>
      <c r="D32" s="102"/>
      <c r="E32" s="3"/>
      <c r="F32" s="8"/>
      <c r="G32" s="8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.75" x14ac:dyDescent="0.3">
      <c r="A33" s="23">
        <v>26</v>
      </c>
      <c r="B33" s="54" t="s">
        <v>211</v>
      </c>
      <c r="C33" s="55">
        <v>40439</v>
      </c>
      <c r="D33" s="102"/>
      <c r="E33" s="3"/>
      <c r="F33" s="8"/>
      <c r="G33" s="8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.75" x14ac:dyDescent="0.3">
      <c r="A34" s="23">
        <v>27</v>
      </c>
      <c r="B34" s="54" t="s">
        <v>211</v>
      </c>
      <c r="C34" s="55">
        <v>40450</v>
      </c>
      <c r="D34" s="102"/>
      <c r="E34" s="3"/>
      <c r="F34" s="8"/>
      <c r="G34" s="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.75" x14ac:dyDescent="0.3">
      <c r="A35" s="23">
        <v>28</v>
      </c>
      <c r="B35" s="54" t="s">
        <v>213</v>
      </c>
      <c r="C35" s="55">
        <v>40414</v>
      </c>
      <c r="D35" s="102" t="s">
        <v>655</v>
      </c>
      <c r="E35" s="3"/>
      <c r="F35" s="8"/>
      <c r="G35" s="8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.75" x14ac:dyDescent="0.3">
      <c r="A36" s="23">
        <v>29</v>
      </c>
      <c r="B36" s="54" t="s">
        <v>215</v>
      </c>
      <c r="C36" s="55">
        <v>40239</v>
      </c>
      <c r="D36" s="102" t="s">
        <v>655</v>
      </c>
      <c r="E36" s="3"/>
      <c r="F36" s="8"/>
      <c r="G36" s="8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.75" x14ac:dyDescent="0.3">
      <c r="A37" s="23">
        <v>30</v>
      </c>
      <c r="B37" s="54" t="s">
        <v>216</v>
      </c>
      <c r="C37" s="55">
        <v>40344</v>
      </c>
      <c r="D37" s="102" t="s">
        <v>655</v>
      </c>
      <c r="E37" s="3"/>
      <c r="F37" s="8"/>
      <c r="G37" s="8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.75" x14ac:dyDescent="0.3">
      <c r="A38" s="23">
        <v>31</v>
      </c>
      <c r="B38" s="54" t="s">
        <v>217</v>
      </c>
      <c r="C38" s="55">
        <v>40219</v>
      </c>
      <c r="D38" s="102"/>
      <c r="E38" s="3"/>
      <c r="F38" s="8"/>
      <c r="G38" s="8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.75" x14ac:dyDescent="0.3">
      <c r="A39" s="23">
        <v>32</v>
      </c>
      <c r="B39" s="54" t="s">
        <v>218</v>
      </c>
      <c r="C39" s="55">
        <v>40451</v>
      </c>
      <c r="D39" s="102"/>
      <c r="E39" s="3"/>
      <c r="F39" s="8"/>
      <c r="G39" s="8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.75" x14ac:dyDescent="0.3">
      <c r="A40" s="23">
        <v>33</v>
      </c>
      <c r="B40" s="54" t="s">
        <v>220</v>
      </c>
      <c r="C40" s="55">
        <v>40193</v>
      </c>
      <c r="D40" s="102" t="s">
        <v>655</v>
      </c>
      <c r="E40" s="3"/>
      <c r="F40" s="8"/>
      <c r="G40" s="8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.75" x14ac:dyDescent="0.3">
      <c r="A41" s="23">
        <v>34</v>
      </c>
      <c r="B41" s="54" t="s">
        <v>222</v>
      </c>
      <c r="C41" s="55">
        <v>40358</v>
      </c>
      <c r="D41" s="102"/>
      <c r="E41" s="3"/>
      <c r="F41" s="8"/>
      <c r="G41" s="8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.75" x14ac:dyDescent="0.3">
      <c r="A42" s="23">
        <v>35</v>
      </c>
      <c r="B42" s="54" t="s">
        <v>223</v>
      </c>
      <c r="C42" s="55">
        <v>40422</v>
      </c>
      <c r="D42" s="102" t="s">
        <v>655</v>
      </c>
      <c r="E42" s="3"/>
      <c r="F42" s="8"/>
      <c r="G42" s="8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.75" x14ac:dyDescent="0.3">
      <c r="A43" s="23">
        <v>36</v>
      </c>
      <c r="B43" s="54" t="s">
        <v>226</v>
      </c>
      <c r="C43" s="55">
        <v>40358</v>
      </c>
      <c r="D43" s="102"/>
      <c r="E43" s="3"/>
      <c r="F43" s="8"/>
      <c r="G43" s="8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.75" x14ac:dyDescent="0.3">
      <c r="A44" s="23">
        <v>37</v>
      </c>
      <c r="B44" s="54" t="s">
        <v>228</v>
      </c>
      <c r="C44" s="56">
        <v>40527</v>
      </c>
      <c r="D44" s="103"/>
      <c r="E44" s="3"/>
      <c r="F44" s="8"/>
      <c r="G44" s="8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.75" x14ac:dyDescent="0.3">
      <c r="A45" s="23">
        <v>38</v>
      </c>
      <c r="B45" s="54" t="s">
        <v>230</v>
      </c>
      <c r="C45" s="56">
        <v>40473</v>
      </c>
      <c r="D45" s="103"/>
      <c r="E45" s="3"/>
      <c r="F45" s="8"/>
      <c r="G45" s="8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.75" x14ac:dyDescent="0.3">
      <c r="A46" s="23">
        <v>39</v>
      </c>
      <c r="B46" s="54" t="s">
        <v>232</v>
      </c>
      <c r="C46" s="55">
        <v>40248</v>
      </c>
      <c r="D46" s="102" t="s">
        <v>655</v>
      </c>
      <c r="E46" s="3"/>
      <c r="F46" s="8"/>
      <c r="G46" s="8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.75" x14ac:dyDescent="0.3">
      <c r="A47" s="23">
        <v>40</v>
      </c>
      <c r="B47" s="54" t="s">
        <v>236</v>
      </c>
      <c r="C47" s="55">
        <v>40188</v>
      </c>
      <c r="D47" s="102" t="s">
        <v>655</v>
      </c>
      <c r="E47" s="3"/>
      <c r="F47" s="8"/>
      <c r="G47" s="8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.75" x14ac:dyDescent="0.3">
      <c r="A48" s="23">
        <v>41</v>
      </c>
      <c r="B48" s="54" t="s">
        <v>188</v>
      </c>
      <c r="C48" s="55">
        <v>40024</v>
      </c>
      <c r="D48" s="102"/>
      <c r="E48" s="3"/>
      <c r="F48" s="8"/>
      <c r="G48" s="8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x14ac:dyDescent="0.25">
      <c r="A49" s="1"/>
      <c r="B49" s="1"/>
      <c r="C49" s="1"/>
      <c r="D49" s="253">
        <f>COUNTIF(D8:D48,"x")</f>
        <v>19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x14ac:dyDescent="0.25">
      <c r="A50" s="1"/>
      <c r="B50" s="1"/>
      <c r="C50" s="1"/>
      <c r="D50" s="36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x14ac:dyDescent="0.25">
      <c r="A51" s="1"/>
      <c r="B51" s="1"/>
      <c r="C51" s="1"/>
      <c r="D51" s="36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x14ac:dyDescent="0.25">
      <c r="A52" s="1"/>
      <c r="B52" s="1"/>
      <c r="C52" s="1"/>
      <c r="D52" s="36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x14ac:dyDescent="0.25">
      <c r="A53" s="1"/>
      <c r="B53" s="1"/>
      <c r="C53" s="1"/>
      <c r="D53" s="36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x14ac:dyDescent="0.25">
      <c r="A54" s="1"/>
      <c r="B54" s="1"/>
      <c r="C54" s="1"/>
      <c r="D54" s="36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x14ac:dyDescent="0.25">
      <c r="A55" s="1"/>
      <c r="B55" s="1"/>
      <c r="C55" s="1"/>
      <c r="D55" s="36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x14ac:dyDescent="0.25">
      <c r="A56" s="1"/>
      <c r="B56" s="1"/>
      <c r="C56" s="1"/>
      <c r="D56" s="36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x14ac:dyDescent="0.25">
      <c r="A57" s="1"/>
      <c r="B57" s="1"/>
      <c r="C57" s="1"/>
      <c r="D57" s="36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x14ac:dyDescent="0.25">
      <c r="A58" s="1"/>
      <c r="B58" s="1"/>
      <c r="C58" s="1"/>
      <c r="D58" s="36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x14ac:dyDescent="0.25">
      <c r="A59" s="1"/>
      <c r="B59" s="1"/>
      <c r="C59" s="1"/>
      <c r="D59" s="36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x14ac:dyDescent="0.25">
      <c r="A60" s="1"/>
      <c r="B60" s="1"/>
      <c r="C60" s="1"/>
      <c r="D60" s="36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x14ac:dyDescent="0.25">
      <c r="A61" s="1"/>
      <c r="B61" s="1"/>
      <c r="C61" s="1"/>
      <c r="D61" s="36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x14ac:dyDescent="0.25">
      <c r="A62" s="1"/>
      <c r="B62" s="1"/>
      <c r="C62" s="1"/>
      <c r="D62" s="36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x14ac:dyDescent="0.25">
      <c r="A63" s="1"/>
      <c r="B63" s="1"/>
      <c r="C63" s="1"/>
      <c r="D63" s="36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x14ac:dyDescent="0.25">
      <c r="A64" s="1"/>
      <c r="B64" s="1"/>
      <c r="C64" s="1"/>
      <c r="D64" s="36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x14ac:dyDescent="0.25">
      <c r="A65" s="1"/>
      <c r="B65" s="1"/>
      <c r="C65" s="1"/>
      <c r="D65" s="36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x14ac:dyDescent="0.25">
      <c r="A66" s="1"/>
      <c r="B66" s="1"/>
      <c r="C66" s="1"/>
      <c r="D66" s="36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x14ac:dyDescent="0.25">
      <c r="A67" s="1"/>
      <c r="B67" s="1"/>
      <c r="C67" s="1"/>
      <c r="D67" s="36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x14ac:dyDescent="0.25">
      <c r="A68" s="1"/>
      <c r="B68" s="1"/>
      <c r="C68" s="1"/>
      <c r="D68" s="36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x14ac:dyDescent="0.25">
      <c r="A69" s="1"/>
      <c r="B69" s="1"/>
      <c r="C69" s="1"/>
      <c r="D69" s="36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x14ac:dyDescent="0.25">
      <c r="A70" s="1"/>
      <c r="B70" s="1"/>
      <c r="C70" s="1"/>
      <c r="D70" s="36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x14ac:dyDescent="0.25">
      <c r="A71" s="1"/>
      <c r="B71" s="1"/>
      <c r="C71" s="1"/>
      <c r="D71" s="36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x14ac:dyDescent="0.25">
      <c r="A72" s="1"/>
      <c r="B72" s="1"/>
      <c r="C72" s="1"/>
      <c r="D72" s="36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x14ac:dyDescent="0.25">
      <c r="A73" s="1"/>
      <c r="B73" s="1"/>
      <c r="C73" s="1"/>
      <c r="D73" s="36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x14ac:dyDescent="0.25">
      <c r="A74" s="1"/>
      <c r="B74" s="1"/>
      <c r="C74" s="1"/>
      <c r="D74" s="36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x14ac:dyDescent="0.25">
      <c r="A75" s="1"/>
      <c r="B75" s="1"/>
      <c r="C75" s="1"/>
      <c r="D75" s="36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x14ac:dyDescent="0.25">
      <c r="A76" s="1"/>
      <c r="B76" s="1"/>
      <c r="C76" s="1"/>
      <c r="D76" s="36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x14ac:dyDescent="0.25">
      <c r="A77" s="1"/>
      <c r="B77" s="1"/>
      <c r="C77" s="1"/>
      <c r="D77" s="36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x14ac:dyDescent="0.25">
      <c r="A78" s="1"/>
      <c r="B78" s="1"/>
      <c r="C78" s="1"/>
      <c r="D78" s="36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x14ac:dyDescent="0.25">
      <c r="A79" s="1"/>
      <c r="B79" s="1"/>
      <c r="C79" s="1"/>
      <c r="D79" s="36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A80" s="1"/>
      <c r="B80" s="1"/>
      <c r="C80" s="1"/>
      <c r="D80" s="36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x14ac:dyDescent="0.25">
      <c r="A81" s="1"/>
      <c r="B81" s="1"/>
      <c r="C81" s="1"/>
      <c r="D81" s="36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x14ac:dyDescent="0.25">
      <c r="A82" s="1"/>
      <c r="B82" s="1"/>
      <c r="C82" s="1"/>
      <c r="D82" s="36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x14ac:dyDescent="0.25">
      <c r="A83" s="1"/>
      <c r="B83" s="1"/>
      <c r="C83" s="1"/>
      <c r="D83" s="36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25">
      <c r="A84" s="1"/>
      <c r="B84" s="1"/>
      <c r="C84" s="1"/>
      <c r="D84" s="36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25">
      <c r="A85" s="1"/>
      <c r="B85" s="1"/>
      <c r="C85" s="1"/>
      <c r="D85" s="36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25">
      <c r="A86" s="1"/>
      <c r="B86" s="1"/>
      <c r="C86" s="1"/>
      <c r="D86" s="36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A87" s="1"/>
      <c r="B87" s="1"/>
      <c r="C87" s="1"/>
      <c r="D87" s="36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A88" s="1"/>
      <c r="B88" s="1"/>
      <c r="C88" s="1"/>
      <c r="D88" s="36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A89" s="1"/>
      <c r="B89" s="1"/>
      <c r="C89" s="1"/>
      <c r="D89" s="36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A90" s="1"/>
      <c r="B90" s="1"/>
      <c r="C90" s="1"/>
      <c r="D90" s="36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A91" s="1"/>
      <c r="B91" s="1"/>
      <c r="C91" s="1"/>
      <c r="D91" s="36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A92" s="1"/>
      <c r="B92" s="1"/>
      <c r="C92" s="1"/>
      <c r="D92" s="36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A93" s="1"/>
      <c r="B93" s="1"/>
      <c r="C93" s="1"/>
      <c r="D93" s="36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A94" s="1"/>
      <c r="B94" s="1"/>
      <c r="C94" s="1"/>
      <c r="D94" s="36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A95" s="1"/>
      <c r="B95" s="1"/>
      <c r="C95" s="1"/>
      <c r="D95" s="36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A96" s="1"/>
      <c r="B96" s="1"/>
      <c r="C96" s="1"/>
      <c r="D96" s="36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x14ac:dyDescent="0.25">
      <c r="A97" s="1"/>
      <c r="B97" s="1"/>
      <c r="C97" s="1"/>
      <c r="D97" s="36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x14ac:dyDescent="0.25">
      <c r="A98" s="1"/>
      <c r="B98" s="1"/>
      <c r="C98" s="1"/>
      <c r="D98" s="36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x14ac:dyDescent="0.25">
      <c r="A99" s="1"/>
      <c r="B99" s="1"/>
      <c r="C99" s="1"/>
      <c r="D99" s="36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x14ac:dyDescent="0.25">
      <c r="A100" s="1"/>
      <c r="B100" s="1"/>
      <c r="C100" s="1"/>
      <c r="D100" s="36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x14ac:dyDescent="0.25">
      <c r="A101" s="1"/>
      <c r="B101" s="1"/>
      <c r="C101" s="1"/>
      <c r="D101" s="36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x14ac:dyDescent="0.25">
      <c r="A102" s="1"/>
      <c r="B102" s="1"/>
      <c r="C102" s="1"/>
      <c r="D102" s="36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x14ac:dyDescent="0.25">
      <c r="A103" s="1"/>
      <c r="B103" s="1"/>
      <c r="C103" s="1"/>
      <c r="D103" s="36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x14ac:dyDescent="0.25">
      <c r="A104" s="1"/>
      <c r="B104" s="1"/>
      <c r="C104" s="1"/>
      <c r="D104" s="36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x14ac:dyDescent="0.25">
      <c r="A105" s="1"/>
      <c r="B105" s="1"/>
      <c r="C105" s="1"/>
      <c r="D105" s="36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x14ac:dyDescent="0.25">
      <c r="A106" s="1"/>
      <c r="B106" s="1"/>
      <c r="C106" s="1"/>
      <c r="D106" s="36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x14ac:dyDescent="0.25">
      <c r="A107" s="1"/>
      <c r="B107" s="1"/>
      <c r="C107" s="1"/>
      <c r="D107" s="36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x14ac:dyDescent="0.25">
      <c r="A108" s="1"/>
      <c r="B108" s="1"/>
      <c r="C108" s="1"/>
      <c r="D108" s="36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x14ac:dyDescent="0.25">
      <c r="A109" s="1"/>
      <c r="B109" s="1"/>
      <c r="C109" s="1"/>
      <c r="D109" s="36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x14ac:dyDescent="0.25">
      <c r="A110" s="1"/>
      <c r="B110" s="1"/>
      <c r="C110" s="1"/>
      <c r="D110" s="36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x14ac:dyDescent="0.25">
      <c r="A111" s="1"/>
      <c r="B111" s="1"/>
      <c r="C111" s="1"/>
      <c r="D111" s="36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x14ac:dyDescent="0.25">
      <c r="A112" s="1"/>
      <c r="B112" s="1"/>
      <c r="C112" s="1"/>
      <c r="D112" s="36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x14ac:dyDescent="0.25">
      <c r="A113" s="1"/>
      <c r="B113" s="1"/>
      <c r="C113" s="1"/>
      <c r="D113" s="36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x14ac:dyDescent="0.25">
      <c r="A114" s="1"/>
      <c r="B114" s="1"/>
      <c r="C114" s="1"/>
      <c r="D114" s="36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x14ac:dyDescent="0.25">
      <c r="A115" s="1"/>
      <c r="B115" s="1"/>
      <c r="C115" s="1"/>
      <c r="D115" s="36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x14ac:dyDescent="0.25">
      <c r="A116" s="1"/>
      <c r="B116" s="1"/>
      <c r="C116" s="1"/>
      <c r="D116" s="36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x14ac:dyDescent="0.25">
      <c r="A117" s="1"/>
      <c r="B117" s="1"/>
      <c r="C117" s="1"/>
      <c r="D117" s="36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x14ac:dyDescent="0.25">
      <c r="A118" s="1"/>
      <c r="B118" s="1"/>
      <c r="C118" s="1"/>
      <c r="D118" s="36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x14ac:dyDescent="0.25">
      <c r="A119" s="1"/>
      <c r="B119" s="1"/>
      <c r="C119" s="1"/>
      <c r="D119" s="36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x14ac:dyDescent="0.25">
      <c r="A120" s="1"/>
      <c r="B120" s="1"/>
      <c r="C120" s="1"/>
      <c r="D120" s="36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x14ac:dyDescent="0.25">
      <c r="A121" s="1"/>
      <c r="B121" s="1"/>
      <c r="C121" s="1"/>
      <c r="D121" s="36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x14ac:dyDescent="0.25">
      <c r="A122" s="1"/>
      <c r="B122" s="1"/>
      <c r="C122" s="1"/>
      <c r="D122" s="36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x14ac:dyDescent="0.25">
      <c r="A123" s="1"/>
      <c r="B123" s="1"/>
      <c r="C123" s="1"/>
      <c r="D123" s="36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x14ac:dyDescent="0.25">
      <c r="A124" s="1"/>
      <c r="B124" s="1"/>
      <c r="C124" s="1"/>
      <c r="D124" s="36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x14ac:dyDescent="0.25">
      <c r="A125" s="1"/>
      <c r="B125" s="1"/>
      <c r="C125" s="1"/>
      <c r="D125" s="36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x14ac:dyDescent="0.25">
      <c r="A126" s="1"/>
      <c r="B126" s="1"/>
      <c r="C126" s="1"/>
      <c r="D126" s="36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x14ac:dyDescent="0.25">
      <c r="A127" s="1"/>
      <c r="B127" s="1"/>
      <c r="C127" s="1"/>
      <c r="D127" s="36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x14ac:dyDescent="0.25">
      <c r="A128" s="1"/>
      <c r="B128" s="1"/>
      <c r="C128" s="1"/>
      <c r="D128" s="36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x14ac:dyDescent="0.25">
      <c r="A129" s="1"/>
      <c r="B129" s="1"/>
      <c r="C129" s="1"/>
      <c r="D129" s="36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x14ac:dyDescent="0.25">
      <c r="A130" s="1"/>
      <c r="B130" s="1"/>
      <c r="C130" s="1"/>
      <c r="D130" s="36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5">
      <c r="A131" s="1"/>
      <c r="B131" s="1"/>
      <c r="C131" s="1"/>
      <c r="D131" s="36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x14ac:dyDescent="0.25">
      <c r="A132" s="1"/>
      <c r="B132" s="1"/>
      <c r="C132" s="1"/>
      <c r="D132" s="36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x14ac:dyDescent="0.25">
      <c r="A133" s="1"/>
      <c r="B133" s="1"/>
      <c r="C133" s="1"/>
      <c r="D133" s="36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x14ac:dyDescent="0.25">
      <c r="A134" s="1"/>
      <c r="B134" s="1"/>
      <c r="C134" s="1"/>
      <c r="D134" s="36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x14ac:dyDescent="0.25">
      <c r="A135" s="1"/>
      <c r="B135" s="1"/>
      <c r="C135" s="1"/>
      <c r="D135" s="36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x14ac:dyDescent="0.25">
      <c r="A136" s="1"/>
      <c r="B136" s="1"/>
      <c r="C136" s="1"/>
      <c r="D136" s="36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x14ac:dyDescent="0.25">
      <c r="A137" s="1"/>
      <c r="B137" s="1"/>
      <c r="C137" s="1"/>
      <c r="D137" s="36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x14ac:dyDescent="0.25">
      <c r="A138" s="1"/>
      <c r="B138" s="1"/>
      <c r="C138" s="1"/>
      <c r="D138" s="36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x14ac:dyDescent="0.25">
      <c r="A139" s="1"/>
      <c r="B139" s="1"/>
      <c r="C139" s="1"/>
      <c r="D139" s="36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x14ac:dyDescent="0.25">
      <c r="A140" s="1"/>
      <c r="B140" s="1"/>
      <c r="C140" s="1"/>
      <c r="D140" s="36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x14ac:dyDescent="0.25">
      <c r="A141" s="1"/>
      <c r="B141" s="1"/>
      <c r="C141" s="1"/>
      <c r="D141" s="36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x14ac:dyDescent="0.25">
      <c r="A142" s="1"/>
      <c r="B142" s="1"/>
      <c r="C142" s="1"/>
      <c r="D142" s="36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x14ac:dyDescent="0.25">
      <c r="A143" s="1"/>
      <c r="B143" s="1"/>
      <c r="C143" s="1"/>
      <c r="D143" s="3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x14ac:dyDescent="0.25">
      <c r="A144" s="1"/>
      <c r="B144" s="1"/>
      <c r="C144" s="1"/>
      <c r="D144" s="36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x14ac:dyDescent="0.25">
      <c r="A145" s="1"/>
      <c r="B145" s="1"/>
      <c r="C145" s="1"/>
      <c r="D145" s="36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x14ac:dyDescent="0.25">
      <c r="A146" s="1"/>
      <c r="B146" s="1"/>
      <c r="C146" s="1"/>
      <c r="D146" s="36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x14ac:dyDescent="0.25">
      <c r="A147" s="1"/>
      <c r="B147" s="1"/>
      <c r="C147" s="1"/>
      <c r="D147" s="36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x14ac:dyDescent="0.25">
      <c r="A148" s="1"/>
      <c r="B148" s="1"/>
      <c r="C148" s="1"/>
      <c r="D148" s="36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x14ac:dyDescent="0.25">
      <c r="A149" s="1"/>
      <c r="B149" s="1"/>
      <c r="C149" s="1"/>
      <c r="D149" s="36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x14ac:dyDescent="0.25">
      <c r="A150" s="1"/>
      <c r="B150" s="1"/>
      <c r="C150" s="1"/>
      <c r="D150" s="36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x14ac:dyDescent="0.25">
      <c r="A151" s="1"/>
      <c r="B151" s="1"/>
      <c r="C151" s="1"/>
      <c r="D151" s="36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x14ac:dyDescent="0.25">
      <c r="A152" s="1"/>
      <c r="B152" s="1"/>
      <c r="C152" s="1"/>
      <c r="D152" s="36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x14ac:dyDescent="0.25">
      <c r="A153" s="1"/>
      <c r="B153" s="1"/>
      <c r="C153" s="1"/>
      <c r="D153" s="36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x14ac:dyDescent="0.25">
      <c r="A154" s="1"/>
      <c r="B154" s="1"/>
      <c r="C154" s="1"/>
      <c r="D154" s="36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x14ac:dyDescent="0.25">
      <c r="A155" s="1"/>
      <c r="B155" s="1"/>
      <c r="C155" s="1"/>
      <c r="D155" s="36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x14ac:dyDescent="0.25">
      <c r="A156" s="1"/>
      <c r="B156" s="1"/>
      <c r="C156" s="1"/>
      <c r="D156" s="36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x14ac:dyDescent="0.25">
      <c r="A157" s="1"/>
      <c r="B157" s="1"/>
      <c r="C157" s="1"/>
      <c r="D157" s="36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x14ac:dyDescent="0.25">
      <c r="A158" s="1"/>
      <c r="B158" s="1"/>
      <c r="C158" s="1"/>
      <c r="D158" s="36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x14ac:dyDescent="0.25">
      <c r="A159" s="1"/>
      <c r="B159" s="1"/>
      <c r="C159" s="1"/>
      <c r="D159" s="36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x14ac:dyDescent="0.25">
      <c r="A160" s="1"/>
      <c r="B160" s="1"/>
      <c r="C160" s="1"/>
      <c r="D160" s="36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x14ac:dyDescent="0.25">
      <c r="A161" s="1"/>
      <c r="B161" s="1"/>
      <c r="C161" s="1"/>
      <c r="D161" s="36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x14ac:dyDescent="0.25">
      <c r="A162" s="1"/>
      <c r="B162" s="1"/>
      <c r="C162" s="1"/>
      <c r="D162" s="36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x14ac:dyDescent="0.25">
      <c r="A163" s="1"/>
      <c r="B163" s="1"/>
      <c r="C163" s="1"/>
      <c r="D163" s="36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x14ac:dyDescent="0.25">
      <c r="A164" s="1"/>
      <c r="B164" s="1"/>
      <c r="C164" s="1"/>
      <c r="D164" s="36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x14ac:dyDescent="0.25">
      <c r="A165" s="1"/>
      <c r="B165" s="1"/>
      <c r="C165" s="1"/>
      <c r="D165" s="36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x14ac:dyDescent="0.25">
      <c r="A166" s="1"/>
      <c r="B166" s="1"/>
      <c r="C166" s="1"/>
      <c r="D166" s="36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x14ac:dyDescent="0.25">
      <c r="A167" s="1"/>
      <c r="B167" s="1"/>
      <c r="C167" s="1"/>
      <c r="D167" s="36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x14ac:dyDescent="0.25">
      <c r="A168" s="1"/>
      <c r="B168" s="1"/>
      <c r="C168" s="1"/>
      <c r="D168" s="36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x14ac:dyDescent="0.25">
      <c r="A169" s="1"/>
      <c r="B169" s="1"/>
      <c r="C169" s="1"/>
      <c r="D169" s="36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x14ac:dyDescent="0.25">
      <c r="A170" s="1"/>
      <c r="B170" s="1"/>
      <c r="C170" s="1"/>
      <c r="D170" s="36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x14ac:dyDescent="0.25">
      <c r="A171" s="1"/>
      <c r="B171" s="1"/>
      <c r="C171" s="1"/>
      <c r="D171" s="36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x14ac:dyDescent="0.25">
      <c r="A172" s="1"/>
      <c r="B172" s="1"/>
      <c r="C172" s="1"/>
      <c r="D172" s="36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x14ac:dyDescent="0.25">
      <c r="A173" s="1"/>
      <c r="B173" s="1"/>
      <c r="C173" s="1"/>
      <c r="D173" s="36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x14ac:dyDescent="0.25">
      <c r="A174" s="1"/>
      <c r="B174" s="1"/>
      <c r="C174" s="1"/>
      <c r="D174" s="36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x14ac:dyDescent="0.25">
      <c r="A175" s="1"/>
      <c r="B175" s="1"/>
      <c r="C175" s="1"/>
      <c r="D175" s="36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x14ac:dyDescent="0.25">
      <c r="A176" s="1"/>
      <c r="B176" s="1"/>
      <c r="C176" s="1"/>
      <c r="D176" s="36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x14ac:dyDescent="0.25">
      <c r="A177" s="1"/>
      <c r="B177" s="1"/>
      <c r="C177" s="1"/>
      <c r="D177" s="36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x14ac:dyDescent="0.25">
      <c r="A178" s="1"/>
      <c r="B178" s="1"/>
      <c r="C178" s="1"/>
      <c r="D178" s="36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x14ac:dyDescent="0.25">
      <c r="A179" s="1"/>
      <c r="B179" s="1"/>
      <c r="C179" s="1"/>
      <c r="D179" s="36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x14ac:dyDescent="0.25">
      <c r="A180" s="1"/>
      <c r="B180" s="1"/>
      <c r="C180" s="1"/>
      <c r="D180" s="36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x14ac:dyDescent="0.25">
      <c r="A181" s="1"/>
      <c r="B181" s="1"/>
      <c r="C181" s="1"/>
      <c r="D181" s="36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x14ac:dyDescent="0.25">
      <c r="A182" s="1"/>
      <c r="B182" s="1"/>
      <c r="C182" s="1"/>
      <c r="D182" s="36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x14ac:dyDescent="0.25">
      <c r="A183" s="1"/>
      <c r="B183" s="1"/>
      <c r="C183" s="1"/>
      <c r="D183" s="36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x14ac:dyDescent="0.25">
      <c r="A184" s="1"/>
      <c r="B184" s="1"/>
      <c r="C184" s="1"/>
      <c r="D184" s="36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x14ac:dyDescent="0.25">
      <c r="A185" s="1"/>
      <c r="B185" s="1"/>
      <c r="C185" s="1"/>
      <c r="D185" s="36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x14ac:dyDescent="0.25">
      <c r="A186" s="1"/>
      <c r="B186" s="1"/>
      <c r="C186" s="1"/>
      <c r="D186" s="36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x14ac:dyDescent="0.25">
      <c r="A187" s="1"/>
      <c r="B187" s="1"/>
      <c r="C187" s="1"/>
      <c r="D187" s="36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x14ac:dyDescent="0.25">
      <c r="A188" s="1"/>
      <c r="B188" s="1"/>
      <c r="C188" s="1"/>
      <c r="D188" s="36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x14ac:dyDescent="0.25">
      <c r="A189" s="1"/>
      <c r="B189" s="1"/>
      <c r="C189" s="1"/>
      <c r="D189" s="36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x14ac:dyDescent="0.25">
      <c r="A190" s="1"/>
      <c r="B190" s="1"/>
      <c r="C190" s="1"/>
      <c r="D190" s="36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x14ac:dyDescent="0.25">
      <c r="A191" s="1"/>
      <c r="B191" s="1"/>
      <c r="C191" s="1"/>
      <c r="D191" s="36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x14ac:dyDescent="0.25">
      <c r="A192" s="1"/>
      <c r="B192" s="1"/>
      <c r="C192" s="1"/>
      <c r="D192" s="36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x14ac:dyDescent="0.25">
      <c r="A193" s="1"/>
      <c r="B193" s="1"/>
      <c r="C193" s="1"/>
      <c r="D193" s="36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x14ac:dyDescent="0.25">
      <c r="A194" s="1"/>
      <c r="B194" s="1"/>
      <c r="C194" s="1"/>
      <c r="D194" s="36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x14ac:dyDescent="0.25">
      <c r="A195" s="1"/>
      <c r="B195" s="1"/>
      <c r="C195" s="1"/>
      <c r="D195" s="36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x14ac:dyDescent="0.25">
      <c r="A196" s="1"/>
      <c r="B196" s="1"/>
      <c r="C196" s="1"/>
      <c r="D196" s="36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x14ac:dyDescent="0.25">
      <c r="A197" s="1"/>
      <c r="B197" s="1"/>
      <c r="C197" s="1"/>
      <c r="D197" s="36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x14ac:dyDescent="0.25">
      <c r="A198" s="1"/>
      <c r="B198" s="1"/>
      <c r="C198" s="1"/>
      <c r="D198" s="36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x14ac:dyDescent="0.25">
      <c r="A199" s="1"/>
      <c r="B199" s="1"/>
      <c r="C199" s="1"/>
      <c r="D199" s="36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x14ac:dyDescent="0.25">
      <c r="A200" s="1"/>
      <c r="B200" s="1"/>
      <c r="C200" s="1"/>
      <c r="D200" s="36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x14ac:dyDescent="0.25">
      <c r="A201" s="1"/>
      <c r="B201" s="1"/>
      <c r="C201" s="1"/>
      <c r="D201" s="36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x14ac:dyDescent="0.25">
      <c r="A202" s="1"/>
      <c r="B202" s="1"/>
      <c r="C202" s="1"/>
      <c r="D202" s="36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x14ac:dyDescent="0.25">
      <c r="A203" s="1"/>
      <c r="B203" s="1"/>
      <c r="C203" s="1"/>
      <c r="D203" s="36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x14ac:dyDescent="0.25">
      <c r="A204" s="1"/>
      <c r="B204" s="1"/>
      <c r="C204" s="1"/>
      <c r="D204" s="36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x14ac:dyDescent="0.25">
      <c r="A205" s="1"/>
      <c r="B205" s="1"/>
      <c r="C205" s="1"/>
      <c r="D205" s="36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x14ac:dyDescent="0.25">
      <c r="A206" s="1"/>
      <c r="B206" s="1"/>
      <c r="C206" s="1"/>
      <c r="D206" s="36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x14ac:dyDescent="0.25">
      <c r="A207" s="1"/>
      <c r="B207" s="1"/>
      <c r="C207" s="1"/>
      <c r="D207" s="36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x14ac:dyDescent="0.25">
      <c r="A208" s="1"/>
      <c r="B208" s="1"/>
      <c r="C208" s="1"/>
      <c r="D208" s="36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x14ac:dyDescent="0.25">
      <c r="A209" s="1"/>
      <c r="B209" s="1"/>
      <c r="C209" s="1"/>
      <c r="D209" s="36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x14ac:dyDescent="0.25">
      <c r="A210" s="1"/>
      <c r="B210" s="1"/>
      <c r="C210" s="1"/>
      <c r="D210" s="36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x14ac:dyDescent="0.25">
      <c r="A211" s="1"/>
      <c r="B211" s="1"/>
      <c r="C211" s="1"/>
      <c r="D211" s="36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x14ac:dyDescent="0.25">
      <c r="A212" s="1"/>
      <c r="B212" s="1"/>
      <c r="C212" s="1"/>
      <c r="D212" s="36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x14ac:dyDescent="0.25">
      <c r="A213" s="1"/>
      <c r="B213" s="1"/>
      <c r="C213" s="1"/>
      <c r="D213" s="36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x14ac:dyDescent="0.25">
      <c r="A214" s="1"/>
      <c r="B214" s="1"/>
      <c r="C214" s="1"/>
      <c r="D214" s="36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x14ac:dyDescent="0.25">
      <c r="A215" s="1"/>
      <c r="B215" s="1"/>
      <c r="C215" s="1"/>
      <c r="D215" s="36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x14ac:dyDescent="0.25">
      <c r="A216" s="1"/>
      <c r="B216" s="1"/>
      <c r="C216" s="1"/>
      <c r="D216" s="36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x14ac:dyDescent="0.25">
      <c r="A217" s="1"/>
      <c r="B217" s="1"/>
      <c r="C217" s="1"/>
      <c r="D217" s="36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x14ac:dyDescent="0.25">
      <c r="A218" s="1"/>
      <c r="B218" s="1"/>
      <c r="C218" s="1"/>
      <c r="D218" s="36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x14ac:dyDescent="0.25">
      <c r="A219" s="1"/>
      <c r="B219" s="1"/>
      <c r="C219" s="1"/>
      <c r="D219" s="36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x14ac:dyDescent="0.25">
      <c r="A220" s="1"/>
      <c r="B220" s="1"/>
      <c r="C220" s="1"/>
      <c r="D220" s="36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x14ac:dyDescent="0.25">
      <c r="A221" s="1"/>
      <c r="B221" s="1"/>
      <c r="C221" s="1"/>
      <c r="D221" s="36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x14ac:dyDescent="0.25">
      <c r="A222" s="1"/>
      <c r="B222" s="1"/>
      <c r="C222" s="1"/>
      <c r="D222" s="36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x14ac:dyDescent="0.25">
      <c r="A223" s="1"/>
      <c r="B223" s="1"/>
      <c r="C223" s="1"/>
      <c r="D223" s="36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x14ac:dyDescent="0.25">
      <c r="A224" s="1"/>
      <c r="B224" s="1"/>
      <c r="C224" s="1"/>
      <c r="D224" s="36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x14ac:dyDescent="0.25">
      <c r="A225" s="1"/>
      <c r="B225" s="1"/>
      <c r="C225" s="1"/>
      <c r="D225" s="36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x14ac:dyDescent="0.25">
      <c r="A226" s="1"/>
      <c r="B226" s="1"/>
      <c r="C226" s="1"/>
      <c r="D226" s="36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x14ac:dyDescent="0.25">
      <c r="A227" s="1"/>
      <c r="B227" s="1"/>
      <c r="C227" s="1"/>
      <c r="D227" s="36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x14ac:dyDescent="0.25">
      <c r="A228" s="1"/>
      <c r="B228" s="1"/>
      <c r="C228" s="1"/>
      <c r="D228" s="36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x14ac:dyDescent="0.25">
      <c r="A229" s="1"/>
      <c r="B229" s="1"/>
      <c r="C229" s="1"/>
      <c r="D229" s="36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x14ac:dyDescent="0.25">
      <c r="A230" s="1"/>
      <c r="B230" s="1"/>
      <c r="C230" s="1"/>
      <c r="D230" s="36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x14ac:dyDescent="0.25">
      <c r="A231" s="1"/>
      <c r="B231" s="1"/>
      <c r="C231" s="1"/>
      <c r="D231" s="36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x14ac:dyDescent="0.25">
      <c r="A232" s="1"/>
      <c r="B232" s="1"/>
      <c r="C232" s="1"/>
      <c r="D232" s="36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x14ac:dyDescent="0.25">
      <c r="A233" s="1"/>
      <c r="B233" s="1"/>
      <c r="C233" s="1"/>
      <c r="D233" s="36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x14ac:dyDescent="0.25">
      <c r="A234" s="1"/>
      <c r="B234" s="1"/>
      <c r="C234" s="1"/>
      <c r="D234" s="36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x14ac:dyDescent="0.25">
      <c r="A235" s="1"/>
      <c r="B235" s="1"/>
      <c r="C235" s="1"/>
      <c r="D235" s="36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x14ac:dyDescent="0.25">
      <c r="A236" s="1"/>
      <c r="B236" s="1"/>
      <c r="C236" s="1"/>
      <c r="D236" s="36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x14ac:dyDescent="0.25">
      <c r="A237" s="1"/>
      <c r="B237" s="1"/>
      <c r="C237" s="1"/>
      <c r="D237" s="36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x14ac:dyDescent="0.25">
      <c r="A238" s="1"/>
      <c r="B238" s="1"/>
      <c r="C238" s="1"/>
      <c r="D238" s="36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x14ac:dyDescent="0.25">
      <c r="A239" s="1"/>
      <c r="B239" s="1"/>
      <c r="C239" s="1"/>
      <c r="D239" s="36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x14ac:dyDescent="0.25">
      <c r="A240" s="1"/>
      <c r="B240" s="1"/>
      <c r="C240" s="1"/>
      <c r="D240" s="36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x14ac:dyDescent="0.25">
      <c r="A241" s="1"/>
      <c r="B241" s="1"/>
      <c r="C241" s="1"/>
      <c r="D241" s="36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x14ac:dyDescent="0.25">
      <c r="A242" s="1"/>
      <c r="B242" s="1"/>
      <c r="C242" s="1"/>
      <c r="D242" s="36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x14ac:dyDescent="0.25">
      <c r="A243" s="1"/>
      <c r="B243" s="1"/>
      <c r="C243" s="1"/>
      <c r="D243" s="36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x14ac:dyDescent="0.25">
      <c r="A244" s="1"/>
      <c r="B244" s="1"/>
      <c r="C244" s="1"/>
      <c r="D244" s="36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x14ac:dyDescent="0.25">
      <c r="A245" s="1"/>
      <c r="B245" s="1"/>
      <c r="C245" s="1"/>
      <c r="D245" s="36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x14ac:dyDescent="0.25">
      <c r="A246" s="1"/>
      <c r="B246" s="1"/>
      <c r="C246" s="1"/>
      <c r="D246" s="36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x14ac:dyDescent="0.25">
      <c r="A247" s="1"/>
      <c r="B247" s="1"/>
      <c r="C247" s="1"/>
      <c r="D247" s="36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x14ac:dyDescent="0.25">
      <c r="A248" s="1"/>
      <c r="B248" s="1"/>
      <c r="C248" s="1"/>
      <c r="D248" s="36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x14ac:dyDescent="0.25">
      <c r="A249" s="1"/>
      <c r="B249" s="1"/>
      <c r="C249" s="1"/>
      <c r="D249" s="36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x14ac:dyDescent="0.25">
      <c r="A250" s="1"/>
      <c r="B250" s="1"/>
      <c r="C250" s="1"/>
      <c r="D250" s="36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x14ac:dyDescent="0.25">
      <c r="A251" s="1"/>
      <c r="B251" s="1"/>
      <c r="C251" s="1"/>
      <c r="D251" s="36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x14ac:dyDescent="0.25">
      <c r="A252" s="1"/>
      <c r="B252" s="1"/>
      <c r="C252" s="1"/>
      <c r="D252" s="36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x14ac:dyDescent="0.25">
      <c r="A253" s="1"/>
      <c r="B253" s="1"/>
      <c r="C253" s="1"/>
      <c r="D253" s="36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x14ac:dyDescent="0.25">
      <c r="A254" s="1"/>
      <c r="B254" s="1"/>
      <c r="C254" s="1"/>
      <c r="D254" s="36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x14ac:dyDescent="0.25">
      <c r="A255" s="1"/>
      <c r="B255" s="1"/>
      <c r="C255" s="1"/>
      <c r="D255" s="36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x14ac:dyDescent="0.25">
      <c r="A256" s="1"/>
      <c r="B256" s="1"/>
      <c r="C256" s="1"/>
      <c r="D256" s="36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x14ac:dyDescent="0.25">
      <c r="A257" s="1"/>
      <c r="B257" s="1"/>
      <c r="C257" s="1"/>
      <c r="D257" s="36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x14ac:dyDescent="0.25">
      <c r="A258" s="1"/>
      <c r="B258" s="1"/>
      <c r="C258" s="1"/>
      <c r="D258" s="36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x14ac:dyDescent="0.25">
      <c r="A259" s="1"/>
      <c r="B259" s="1"/>
      <c r="C259" s="1"/>
      <c r="D259" s="36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x14ac:dyDescent="0.25">
      <c r="A260" s="1"/>
      <c r="B260" s="1"/>
      <c r="C260" s="1"/>
      <c r="D260" s="36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x14ac:dyDescent="0.25">
      <c r="A261" s="1"/>
      <c r="B261" s="1"/>
      <c r="C261" s="1"/>
      <c r="D261" s="36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x14ac:dyDescent="0.25">
      <c r="A262" s="1"/>
      <c r="B262" s="1"/>
      <c r="C262" s="1"/>
      <c r="D262" s="36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x14ac:dyDescent="0.25">
      <c r="A263" s="1"/>
      <c r="B263" s="1"/>
      <c r="C263" s="1"/>
      <c r="D263" s="36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x14ac:dyDescent="0.25">
      <c r="A264" s="1"/>
      <c r="B264" s="1"/>
      <c r="C264" s="1"/>
      <c r="D264" s="36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x14ac:dyDescent="0.25">
      <c r="A265" s="1"/>
      <c r="B265" s="1"/>
      <c r="C265" s="1"/>
      <c r="D265" s="36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x14ac:dyDescent="0.25">
      <c r="A266" s="1"/>
      <c r="B266" s="1"/>
      <c r="C266" s="1"/>
      <c r="D266" s="36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x14ac:dyDescent="0.25">
      <c r="A267" s="1"/>
      <c r="B267" s="1"/>
      <c r="C267" s="1"/>
      <c r="D267" s="36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x14ac:dyDescent="0.25">
      <c r="A268" s="1"/>
      <c r="B268" s="1"/>
      <c r="C268" s="1"/>
      <c r="D268" s="36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x14ac:dyDescent="0.25">
      <c r="A269" s="1"/>
      <c r="B269" s="1"/>
      <c r="C269" s="1"/>
      <c r="D269" s="36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x14ac:dyDescent="0.25">
      <c r="A270" s="1"/>
      <c r="B270" s="1"/>
      <c r="C270" s="1"/>
      <c r="D270" s="36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x14ac:dyDescent="0.25">
      <c r="A271" s="1"/>
      <c r="B271" s="1"/>
      <c r="C271" s="1"/>
      <c r="D271" s="36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x14ac:dyDescent="0.25">
      <c r="A272" s="1"/>
      <c r="B272" s="1"/>
      <c r="C272" s="1"/>
      <c r="D272" s="36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x14ac:dyDescent="0.25">
      <c r="A273" s="1"/>
      <c r="B273" s="1"/>
      <c r="C273" s="1"/>
      <c r="D273" s="36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x14ac:dyDescent="0.25">
      <c r="A274" s="1"/>
      <c r="B274" s="1"/>
      <c r="C274" s="1"/>
      <c r="D274" s="36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x14ac:dyDescent="0.25">
      <c r="A275" s="1"/>
      <c r="B275" s="1"/>
      <c r="C275" s="1"/>
      <c r="D275" s="36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x14ac:dyDescent="0.25">
      <c r="A276" s="1"/>
      <c r="B276" s="1"/>
      <c r="C276" s="1"/>
      <c r="D276" s="36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x14ac:dyDescent="0.25">
      <c r="A277" s="1"/>
      <c r="B277" s="1"/>
      <c r="C277" s="1"/>
      <c r="D277" s="36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x14ac:dyDescent="0.25">
      <c r="A278" s="1"/>
      <c r="B278" s="1"/>
      <c r="C278" s="1"/>
      <c r="D278" s="36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x14ac:dyDescent="0.25">
      <c r="A279" s="1"/>
      <c r="B279" s="1"/>
      <c r="C279" s="1"/>
      <c r="D279" s="36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x14ac:dyDescent="0.25">
      <c r="A280" s="1"/>
      <c r="B280" s="1"/>
      <c r="C280" s="1"/>
      <c r="D280" s="36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x14ac:dyDescent="0.25">
      <c r="A281" s="1"/>
      <c r="B281" s="1"/>
      <c r="C281" s="1"/>
      <c r="D281" s="36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x14ac:dyDescent="0.25">
      <c r="A282" s="1"/>
      <c r="B282" s="1"/>
      <c r="C282" s="1"/>
      <c r="D282" s="36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x14ac:dyDescent="0.25">
      <c r="A283" s="1"/>
      <c r="B283" s="1"/>
      <c r="C283" s="1"/>
      <c r="D283" s="36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x14ac:dyDescent="0.25">
      <c r="A284" s="1"/>
      <c r="B284" s="1"/>
      <c r="C284" s="1"/>
      <c r="D284" s="36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x14ac:dyDescent="0.25">
      <c r="A285" s="1"/>
      <c r="B285" s="1"/>
      <c r="C285" s="1"/>
      <c r="D285" s="36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x14ac:dyDescent="0.25">
      <c r="A286" s="1"/>
      <c r="B286" s="1"/>
      <c r="C286" s="1"/>
      <c r="D286" s="36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x14ac:dyDescent="0.25">
      <c r="A287" s="1"/>
      <c r="B287" s="1"/>
      <c r="C287" s="1"/>
      <c r="D287" s="36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x14ac:dyDescent="0.25">
      <c r="A288" s="1"/>
      <c r="B288" s="1"/>
      <c r="C288" s="1"/>
      <c r="D288" s="36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x14ac:dyDescent="0.25">
      <c r="A289" s="1"/>
      <c r="B289" s="1"/>
      <c r="C289" s="1"/>
      <c r="D289" s="36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x14ac:dyDescent="0.25">
      <c r="A290" s="1"/>
      <c r="B290" s="1"/>
      <c r="C290" s="1"/>
      <c r="D290" s="36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x14ac:dyDescent="0.25">
      <c r="A291" s="1"/>
      <c r="B291" s="1"/>
      <c r="C291" s="1"/>
      <c r="D291" s="36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x14ac:dyDescent="0.25">
      <c r="A292" s="1"/>
      <c r="B292" s="1"/>
      <c r="C292" s="1"/>
      <c r="D292" s="36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x14ac:dyDescent="0.25">
      <c r="A293" s="1"/>
      <c r="B293" s="1"/>
      <c r="C293" s="1"/>
      <c r="D293" s="36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x14ac:dyDescent="0.25">
      <c r="A294" s="1"/>
      <c r="B294" s="1"/>
      <c r="C294" s="1"/>
      <c r="D294" s="36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x14ac:dyDescent="0.25">
      <c r="A295" s="1"/>
      <c r="B295" s="1"/>
      <c r="C295" s="1"/>
      <c r="D295" s="36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x14ac:dyDescent="0.25">
      <c r="A296" s="1"/>
      <c r="B296" s="1"/>
      <c r="C296" s="1"/>
      <c r="D296" s="36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x14ac:dyDescent="0.25">
      <c r="A297" s="1"/>
      <c r="B297" s="1"/>
      <c r="C297" s="1"/>
      <c r="D297" s="36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x14ac:dyDescent="0.25">
      <c r="A298" s="1"/>
      <c r="B298" s="1"/>
      <c r="C298" s="1"/>
      <c r="D298" s="36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x14ac:dyDescent="0.25">
      <c r="A299" s="1"/>
      <c r="B299" s="1"/>
      <c r="C299" s="1"/>
      <c r="D299" s="36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x14ac:dyDescent="0.25">
      <c r="A300" s="1"/>
      <c r="B300" s="1"/>
      <c r="C300" s="1"/>
      <c r="D300" s="36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x14ac:dyDescent="0.25">
      <c r="A301" s="1"/>
      <c r="B301" s="1"/>
      <c r="C301" s="1"/>
      <c r="D301" s="36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x14ac:dyDescent="0.25">
      <c r="A302" s="1"/>
      <c r="B302" s="1"/>
      <c r="C302" s="1"/>
      <c r="D302" s="36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x14ac:dyDescent="0.25">
      <c r="A303" s="1"/>
      <c r="B303" s="1"/>
      <c r="C303" s="1"/>
      <c r="D303" s="36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x14ac:dyDescent="0.25">
      <c r="A304" s="1"/>
      <c r="B304" s="1"/>
      <c r="C304" s="1"/>
      <c r="D304" s="36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x14ac:dyDescent="0.25">
      <c r="A305" s="1"/>
      <c r="B305" s="1"/>
      <c r="C305" s="1"/>
      <c r="D305" s="36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x14ac:dyDescent="0.25">
      <c r="A306" s="1"/>
      <c r="B306" s="1"/>
      <c r="C306" s="1"/>
      <c r="D306" s="36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x14ac:dyDescent="0.25">
      <c r="A307" s="1"/>
      <c r="B307" s="1"/>
      <c r="C307" s="1"/>
      <c r="D307" s="36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x14ac:dyDescent="0.25">
      <c r="A308" s="1"/>
      <c r="B308" s="1"/>
      <c r="C308" s="1"/>
      <c r="D308" s="36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x14ac:dyDescent="0.25">
      <c r="A309" s="1"/>
      <c r="B309" s="1"/>
      <c r="C309" s="1"/>
      <c r="D309" s="36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x14ac:dyDescent="0.25">
      <c r="A310" s="1"/>
      <c r="B310" s="1"/>
      <c r="C310" s="1"/>
      <c r="D310" s="36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x14ac:dyDescent="0.25">
      <c r="A311" s="1"/>
      <c r="B311" s="1"/>
      <c r="C311" s="1"/>
      <c r="D311" s="36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x14ac:dyDescent="0.25">
      <c r="A312" s="1"/>
      <c r="B312" s="1"/>
      <c r="C312" s="1"/>
      <c r="D312" s="36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x14ac:dyDescent="0.25">
      <c r="A313" s="1"/>
      <c r="B313" s="1"/>
      <c r="C313" s="1"/>
      <c r="D313" s="36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x14ac:dyDescent="0.25">
      <c r="A314" s="1"/>
      <c r="B314" s="1"/>
      <c r="C314" s="1"/>
      <c r="D314" s="36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x14ac:dyDescent="0.25">
      <c r="A315" s="1"/>
      <c r="B315" s="1"/>
      <c r="C315" s="1"/>
      <c r="D315" s="36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x14ac:dyDescent="0.25">
      <c r="A316" s="1"/>
      <c r="B316" s="1"/>
      <c r="C316" s="1"/>
      <c r="D316" s="36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x14ac:dyDescent="0.25">
      <c r="A317" s="1"/>
      <c r="B317" s="1"/>
      <c r="C317" s="1"/>
      <c r="D317" s="36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x14ac:dyDescent="0.25">
      <c r="A318" s="1"/>
      <c r="B318" s="1"/>
      <c r="C318" s="1"/>
      <c r="D318" s="36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x14ac:dyDescent="0.25">
      <c r="A319" s="1"/>
      <c r="B319" s="1"/>
      <c r="C319" s="1"/>
      <c r="D319" s="36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x14ac:dyDescent="0.25">
      <c r="A320" s="1"/>
      <c r="B320" s="1"/>
      <c r="C320" s="1"/>
      <c r="D320" s="36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x14ac:dyDescent="0.25">
      <c r="A321" s="1"/>
      <c r="B321" s="1"/>
      <c r="C321" s="1"/>
      <c r="D321" s="36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x14ac:dyDescent="0.25">
      <c r="A322" s="1"/>
      <c r="B322" s="1"/>
      <c r="C322" s="1"/>
      <c r="D322" s="36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x14ac:dyDescent="0.25">
      <c r="A323" s="1"/>
      <c r="B323" s="1"/>
      <c r="C323" s="1"/>
      <c r="D323" s="36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x14ac:dyDescent="0.25">
      <c r="A324" s="1"/>
      <c r="B324" s="1"/>
      <c r="C324" s="1"/>
      <c r="D324" s="36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x14ac:dyDescent="0.25">
      <c r="A325" s="1"/>
      <c r="B325" s="1"/>
      <c r="C325" s="1"/>
      <c r="D325" s="36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x14ac:dyDescent="0.25">
      <c r="A326" s="1"/>
      <c r="B326" s="1"/>
      <c r="C326" s="1"/>
      <c r="D326" s="36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x14ac:dyDescent="0.25">
      <c r="A327" s="1"/>
      <c r="B327" s="1"/>
      <c r="C327" s="1"/>
      <c r="D327" s="36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x14ac:dyDescent="0.25">
      <c r="A328" s="1"/>
      <c r="B328" s="1"/>
      <c r="C328" s="1"/>
      <c r="D328" s="36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x14ac:dyDescent="0.25">
      <c r="A329" s="1"/>
      <c r="B329" s="1"/>
      <c r="C329" s="1"/>
      <c r="D329" s="36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x14ac:dyDescent="0.25">
      <c r="A330" s="1"/>
      <c r="B330" s="1"/>
      <c r="C330" s="1"/>
      <c r="D330" s="36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x14ac:dyDescent="0.25">
      <c r="A331" s="1"/>
      <c r="B331" s="1"/>
      <c r="C331" s="1"/>
      <c r="D331" s="36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x14ac:dyDescent="0.25">
      <c r="A332" s="1"/>
      <c r="B332" s="1"/>
      <c r="C332" s="1"/>
      <c r="D332" s="36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x14ac:dyDescent="0.25">
      <c r="A333" s="1"/>
      <c r="B333" s="1"/>
      <c r="C333" s="1"/>
      <c r="D333" s="36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x14ac:dyDescent="0.25">
      <c r="A334" s="1"/>
      <c r="B334" s="1"/>
      <c r="C334" s="1"/>
      <c r="D334" s="36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x14ac:dyDescent="0.25">
      <c r="A335" s="1"/>
      <c r="B335" s="1"/>
      <c r="C335" s="1"/>
      <c r="D335" s="36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x14ac:dyDescent="0.25">
      <c r="A336" s="1"/>
      <c r="B336" s="1"/>
      <c r="C336" s="1"/>
      <c r="D336" s="36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x14ac:dyDescent="0.25">
      <c r="A337" s="1"/>
      <c r="B337" s="1"/>
      <c r="C337" s="1"/>
      <c r="D337" s="36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x14ac:dyDescent="0.25">
      <c r="A338" s="1"/>
      <c r="B338" s="1"/>
      <c r="C338" s="1"/>
      <c r="D338" s="36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x14ac:dyDescent="0.25">
      <c r="A339" s="1"/>
      <c r="B339" s="1"/>
      <c r="C339" s="1"/>
      <c r="D339" s="36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x14ac:dyDescent="0.25">
      <c r="A340" s="1"/>
      <c r="B340" s="1"/>
      <c r="C340" s="1"/>
      <c r="D340" s="36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x14ac:dyDescent="0.25">
      <c r="A341" s="1"/>
      <c r="B341" s="1"/>
      <c r="C341" s="1"/>
      <c r="D341" s="36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x14ac:dyDescent="0.25">
      <c r="A342" s="1"/>
      <c r="B342" s="1"/>
      <c r="C342" s="1"/>
      <c r="D342" s="36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x14ac:dyDescent="0.25">
      <c r="A343" s="1"/>
      <c r="B343" s="1"/>
      <c r="C343" s="1"/>
      <c r="D343" s="36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x14ac:dyDescent="0.25">
      <c r="A344" s="1"/>
      <c r="B344" s="1"/>
      <c r="C344" s="1"/>
      <c r="D344" s="36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x14ac:dyDescent="0.25">
      <c r="A345" s="1"/>
      <c r="B345" s="1"/>
      <c r="C345" s="1"/>
      <c r="D345" s="36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x14ac:dyDescent="0.25">
      <c r="A346" s="1"/>
      <c r="B346" s="1"/>
      <c r="C346" s="1"/>
      <c r="D346" s="36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x14ac:dyDescent="0.25">
      <c r="A347" s="1"/>
      <c r="B347" s="1"/>
      <c r="C347" s="1"/>
      <c r="D347" s="36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x14ac:dyDescent="0.25">
      <c r="A348" s="1"/>
      <c r="B348" s="1"/>
      <c r="C348" s="1"/>
      <c r="D348" s="36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x14ac:dyDescent="0.25">
      <c r="A349" s="1"/>
      <c r="B349" s="1"/>
      <c r="C349" s="1"/>
      <c r="D349" s="36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x14ac:dyDescent="0.25">
      <c r="A350" s="1"/>
      <c r="B350" s="1"/>
      <c r="C350" s="1"/>
      <c r="D350" s="36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x14ac:dyDescent="0.25">
      <c r="A351" s="1"/>
      <c r="B351" s="1"/>
      <c r="C351" s="1"/>
      <c r="D351" s="36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x14ac:dyDescent="0.25">
      <c r="A352" s="1"/>
      <c r="B352" s="1"/>
      <c r="C352" s="1"/>
      <c r="D352" s="36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x14ac:dyDescent="0.25">
      <c r="A353" s="1"/>
      <c r="B353" s="1"/>
      <c r="C353" s="1"/>
      <c r="D353" s="36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x14ac:dyDescent="0.25">
      <c r="A354" s="1"/>
      <c r="B354" s="1"/>
      <c r="C354" s="1"/>
      <c r="D354" s="36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x14ac:dyDescent="0.25">
      <c r="A355" s="1"/>
      <c r="B355" s="1"/>
      <c r="C355" s="1"/>
      <c r="D355" s="36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x14ac:dyDescent="0.25">
      <c r="A356" s="1"/>
      <c r="B356" s="1"/>
      <c r="C356" s="1"/>
      <c r="D356" s="36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x14ac:dyDescent="0.25">
      <c r="A357" s="1"/>
      <c r="B357" s="1"/>
      <c r="C357" s="1"/>
      <c r="D357" s="36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x14ac:dyDescent="0.25">
      <c r="A358" s="1"/>
      <c r="B358" s="1"/>
      <c r="C358" s="1"/>
      <c r="D358" s="36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x14ac:dyDescent="0.25">
      <c r="A359" s="1"/>
      <c r="B359" s="1"/>
      <c r="C359" s="1"/>
      <c r="D359" s="36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x14ac:dyDescent="0.25">
      <c r="A360" s="1"/>
      <c r="B360" s="1"/>
      <c r="C360" s="1"/>
      <c r="D360" s="36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x14ac:dyDescent="0.25">
      <c r="A361" s="1"/>
      <c r="B361" s="1"/>
      <c r="C361" s="1"/>
      <c r="D361" s="36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x14ac:dyDescent="0.25">
      <c r="A362" s="1"/>
      <c r="B362" s="1"/>
      <c r="C362" s="1"/>
      <c r="D362" s="36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x14ac:dyDescent="0.25">
      <c r="A363" s="1"/>
      <c r="B363" s="1"/>
      <c r="C363" s="1"/>
      <c r="D363" s="36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x14ac:dyDescent="0.25">
      <c r="A364" s="1"/>
      <c r="B364" s="1"/>
      <c r="C364" s="1"/>
      <c r="D364" s="36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x14ac:dyDescent="0.25">
      <c r="A365" s="1"/>
      <c r="B365" s="1"/>
      <c r="C365" s="1"/>
      <c r="D365" s="36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x14ac:dyDescent="0.25">
      <c r="A366" s="1"/>
      <c r="B366" s="1"/>
      <c r="C366" s="1"/>
      <c r="D366" s="36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x14ac:dyDescent="0.25">
      <c r="A367" s="1"/>
      <c r="B367" s="1"/>
      <c r="C367" s="1"/>
      <c r="D367" s="36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x14ac:dyDescent="0.25">
      <c r="A368" s="1"/>
      <c r="B368" s="1"/>
      <c r="C368" s="1"/>
      <c r="D368" s="36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x14ac:dyDescent="0.25">
      <c r="A369" s="1"/>
      <c r="B369" s="1"/>
      <c r="C369" s="1"/>
      <c r="D369" s="36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x14ac:dyDescent="0.25">
      <c r="A370" s="1"/>
      <c r="B370" s="1"/>
      <c r="C370" s="1"/>
      <c r="D370" s="36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x14ac:dyDescent="0.25">
      <c r="A371" s="1"/>
      <c r="B371" s="1"/>
      <c r="C371" s="1"/>
      <c r="D371" s="36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x14ac:dyDescent="0.25">
      <c r="A372" s="1"/>
      <c r="B372" s="1"/>
      <c r="C372" s="1"/>
      <c r="D372" s="36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x14ac:dyDescent="0.25">
      <c r="A373" s="1"/>
      <c r="B373" s="1"/>
      <c r="C373" s="1"/>
      <c r="D373" s="36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x14ac:dyDescent="0.25">
      <c r="A374" s="1"/>
      <c r="B374" s="1"/>
      <c r="C374" s="1"/>
      <c r="D374" s="36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x14ac:dyDescent="0.25">
      <c r="A375" s="1"/>
      <c r="B375" s="1"/>
      <c r="C375" s="1"/>
      <c r="D375" s="36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x14ac:dyDescent="0.25">
      <c r="A376" s="1"/>
      <c r="B376" s="1"/>
      <c r="C376" s="1"/>
      <c r="D376" s="36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x14ac:dyDescent="0.25">
      <c r="A377" s="1"/>
      <c r="B377" s="1"/>
      <c r="C377" s="1"/>
      <c r="D377" s="36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x14ac:dyDescent="0.25">
      <c r="A378" s="1"/>
      <c r="B378" s="1"/>
      <c r="C378" s="1"/>
      <c r="D378" s="36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x14ac:dyDescent="0.25">
      <c r="A379" s="1"/>
      <c r="B379" s="1"/>
      <c r="C379" s="1"/>
      <c r="D379" s="36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x14ac:dyDescent="0.25">
      <c r="A380" s="1"/>
      <c r="B380" s="1"/>
      <c r="C380" s="1"/>
      <c r="D380" s="36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x14ac:dyDescent="0.25">
      <c r="A381" s="1"/>
      <c r="B381" s="1"/>
      <c r="C381" s="1"/>
      <c r="D381" s="36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x14ac:dyDescent="0.25">
      <c r="A382" s="1"/>
      <c r="B382" s="1"/>
      <c r="C382" s="1"/>
      <c r="D382" s="36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x14ac:dyDescent="0.25">
      <c r="A383" s="1"/>
      <c r="B383" s="1"/>
      <c r="C383" s="1"/>
      <c r="D383" s="36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x14ac:dyDescent="0.25">
      <c r="A384" s="1"/>
      <c r="B384" s="1"/>
      <c r="C384" s="1"/>
      <c r="D384" s="36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x14ac:dyDescent="0.25">
      <c r="A385" s="1"/>
      <c r="B385" s="1"/>
      <c r="C385" s="1"/>
      <c r="D385" s="36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x14ac:dyDescent="0.25">
      <c r="A386" s="1"/>
      <c r="B386" s="1"/>
      <c r="C386" s="1"/>
      <c r="D386" s="36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x14ac:dyDescent="0.25">
      <c r="A387" s="1"/>
      <c r="B387" s="1"/>
      <c r="C387" s="1"/>
      <c r="D387" s="36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x14ac:dyDescent="0.25">
      <c r="A388" s="1"/>
      <c r="B388" s="1"/>
      <c r="C388" s="1"/>
      <c r="D388" s="36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x14ac:dyDescent="0.25">
      <c r="A389" s="1"/>
      <c r="B389" s="1"/>
      <c r="C389" s="1"/>
      <c r="D389" s="36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x14ac:dyDescent="0.25">
      <c r="A390" s="1"/>
      <c r="B390" s="1"/>
      <c r="C390" s="1"/>
      <c r="D390" s="36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x14ac:dyDescent="0.25">
      <c r="A391" s="1"/>
      <c r="B391" s="1"/>
      <c r="C391" s="1"/>
      <c r="D391" s="36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x14ac:dyDescent="0.25">
      <c r="A392" s="1"/>
      <c r="B392" s="1"/>
      <c r="C392" s="1"/>
      <c r="D392" s="36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x14ac:dyDescent="0.25">
      <c r="A393" s="1"/>
      <c r="B393" s="1"/>
      <c r="C393" s="1"/>
      <c r="D393" s="36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x14ac:dyDescent="0.25">
      <c r="A394" s="1"/>
      <c r="B394" s="1"/>
      <c r="C394" s="1"/>
      <c r="D394" s="36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x14ac:dyDescent="0.25">
      <c r="A395" s="1"/>
      <c r="B395" s="1"/>
      <c r="C395" s="1"/>
      <c r="D395" s="36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x14ac:dyDescent="0.25">
      <c r="A396" s="1"/>
      <c r="B396" s="1"/>
      <c r="C396" s="1"/>
      <c r="D396" s="36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x14ac:dyDescent="0.25">
      <c r="A397" s="1"/>
      <c r="B397" s="1"/>
      <c r="C397" s="1"/>
      <c r="D397" s="36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x14ac:dyDescent="0.25">
      <c r="A398" s="1"/>
      <c r="B398" s="1"/>
      <c r="C398" s="1"/>
      <c r="D398" s="36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x14ac:dyDescent="0.25">
      <c r="A399" s="1"/>
      <c r="B399" s="1"/>
      <c r="C399" s="1"/>
      <c r="D399" s="36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x14ac:dyDescent="0.25">
      <c r="A400" s="1"/>
      <c r="B400" s="1"/>
      <c r="C400" s="1"/>
      <c r="D400" s="36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x14ac:dyDescent="0.25">
      <c r="A401" s="1"/>
      <c r="B401" s="1"/>
      <c r="C401" s="1"/>
      <c r="D401" s="36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x14ac:dyDescent="0.25">
      <c r="A402" s="1"/>
      <c r="B402" s="1"/>
      <c r="C402" s="1"/>
      <c r="D402" s="36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x14ac:dyDescent="0.25">
      <c r="A403" s="1"/>
      <c r="B403" s="1"/>
      <c r="C403" s="1"/>
      <c r="D403" s="36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x14ac:dyDescent="0.25">
      <c r="A404" s="1"/>
      <c r="B404" s="1"/>
      <c r="C404" s="1"/>
      <c r="D404" s="36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x14ac:dyDescent="0.25">
      <c r="A405" s="1"/>
      <c r="B405" s="1"/>
      <c r="C405" s="1"/>
      <c r="D405" s="36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x14ac:dyDescent="0.25">
      <c r="A406" s="1"/>
      <c r="B406" s="1"/>
      <c r="C406" s="1"/>
      <c r="D406" s="36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x14ac:dyDescent="0.25">
      <c r="A407" s="1"/>
      <c r="B407" s="1"/>
      <c r="C407" s="1"/>
      <c r="D407" s="36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x14ac:dyDescent="0.25">
      <c r="A408" s="1"/>
      <c r="B408" s="1"/>
      <c r="C408" s="1"/>
      <c r="D408" s="36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x14ac:dyDescent="0.25">
      <c r="A409" s="1"/>
      <c r="B409" s="1"/>
      <c r="C409" s="1"/>
      <c r="D409" s="36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x14ac:dyDescent="0.25">
      <c r="A410" s="1"/>
      <c r="B410" s="1"/>
      <c r="C410" s="1"/>
      <c r="D410" s="36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x14ac:dyDescent="0.25">
      <c r="A411" s="1"/>
      <c r="B411" s="1"/>
      <c r="C411" s="1"/>
      <c r="D411" s="36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x14ac:dyDescent="0.25">
      <c r="A412" s="1"/>
      <c r="B412" s="1"/>
      <c r="C412" s="1"/>
      <c r="D412" s="36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x14ac:dyDescent="0.25">
      <c r="A413" s="1"/>
      <c r="B413" s="1"/>
      <c r="C413" s="1"/>
      <c r="D413" s="36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x14ac:dyDescent="0.25">
      <c r="A414" s="1"/>
      <c r="B414" s="1"/>
      <c r="C414" s="1"/>
      <c r="D414" s="36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x14ac:dyDescent="0.25">
      <c r="A415" s="1"/>
      <c r="B415" s="1"/>
      <c r="C415" s="1"/>
      <c r="D415" s="36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x14ac:dyDescent="0.25">
      <c r="A416" s="1"/>
      <c r="B416" s="1"/>
      <c r="C416" s="1"/>
      <c r="D416" s="36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x14ac:dyDescent="0.25">
      <c r="A417" s="1"/>
      <c r="B417" s="1"/>
      <c r="C417" s="1"/>
      <c r="D417" s="36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x14ac:dyDescent="0.25">
      <c r="A418" s="1"/>
      <c r="B418" s="1"/>
      <c r="C418" s="1"/>
      <c r="D418" s="36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x14ac:dyDescent="0.25">
      <c r="A419" s="1"/>
      <c r="B419" s="1"/>
      <c r="C419" s="1"/>
      <c r="D419" s="36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x14ac:dyDescent="0.25">
      <c r="A420" s="1"/>
      <c r="B420" s="1"/>
      <c r="C420" s="1"/>
      <c r="D420" s="36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x14ac:dyDescent="0.25">
      <c r="A421" s="1"/>
      <c r="B421" s="1"/>
      <c r="C421" s="1"/>
      <c r="D421" s="36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x14ac:dyDescent="0.25">
      <c r="A422" s="1"/>
      <c r="B422" s="1"/>
      <c r="C422" s="1"/>
      <c r="D422" s="36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x14ac:dyDescent="0.25">
      <c r="A423" s="1"/>
      <c r="B423" s="1"/>
      <c r="C423" s="1"/>
      <c r="D423" s="36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x14ac:dyDescent="0.25">
      <c r="A424" s="1"/>
      <c r="B424" s="1"/>
      <c r="C424" s="1"/>
      <c r="D424" s="36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x14ac:dyDescent="0.25">
      <c r="A425" s="1"/>
      <c r="B425" s="1"/>
      <c r="C425" s="1"/>
      <c r="D425" s="36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x14ac:dyDescent="0.25">
      <c r="A426" s="1"/>
      <c r="B426" s="1"/>
      <c r="C426" s="1"/>
      <c r="D426" s="36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x14ac:dyDescent="0.25">
      <c r="A427" s="1"/>
      <c r="B427" s="1"/>
      <c r="C427" s="1"/>
      <c r="D427" s="36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x14ac:dyDescent="0.25">
      <c r="A428" s="1"/>
      <c r="B428" s="1"/>
      <c r="C428" s="1"/>
      <c r="D428" s="36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x14ac:dyDescent="0.25">
      <c r="A429" s="1"/>
      <c r="B429" s="1"/>
      <c r="C429" s="1"/>
      <c r="D429" s="36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x14ac:dyDescent="0.25">
      <c r="A430" s="1"/>
      <c r="B430" s="1"/>
      <c r="C430" s="1"/>
      <c r="D430" s="36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x14ac:dyDescent="0.25">
      <c r="A431" s="1"/>
      <c r="B431" s="1"/>
      <c r="C431" s="1"/>
      <c r="D431" s="36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x14ac:dyDescent="0.25">
      <c r="A432" s="1"/>
      <c r="B432" s="1"/>
      <c r="C432" s="1"/>
      <c r="D432" s="36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x14ac:dyDescent="0.25">
      <c r="A433" s="1"/>
      <c r="B433" s="1"/>
      <c r="C433" s="1"/>
      <c r="D433" s="36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x14ac:dyDescent="0.25">
      <c r="A434" s="1"/>
      <c r="B434" s="1"/>
      <c r="C434" s="1"/>
      <c r="D434" s="36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x14ac:dyDescent="0.25">
      <c r="A435" s="1"/>
      <c r="B435" s="1"/>
      <c r="C435" s="1"/>
      <c r="D435" s="36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x14ac:dyDescent="0.25">
      <c r="A436" s="1"/>
      <c r="B436" s="1"/>
      <c r="C436" s="1"/>
      <c r="D436" s="36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x14ac:dyDescent="0.25">
      <c r="A437" s="1"/>
      <c r="B437" s="1"/>
      <c r="C437" s="1"/>
      <c r="D437" s="36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x14ac:dyDescent="0.25">
      <c r="A438" s="1"/>
      <c r="B438" s="1"/>
      <c r="C438" s="1"/>
      <c r="D438" s="36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x14ac:dyDescent="0.25">
      <c r="A439" s="1"/>
      <c r="B439" s="1"/>
      <c r="C439" s="1"/>
      <c r="D439" s="36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x14ac:dyDescent="0.25">
      <c r="A440" s="1"/>
      <c r="B440" s="1"/>
      <c r="C440" s="1"/>
      <c r="D440" s="36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x14ac:dyDescent="0.25">
      <c r="A441" s="1"/>
      <c r="B441" s="1"/>
      <c r="C441" s="1"/>
      <c r="D441" s="36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x14ac:dyDescent="0.25">
      <c r="A442" s="1"/>
      <c r="B442" s="1"/>
      <c r="C442" s="1"/>
      <c r="D442" s="36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x14ac:dyDescent="0.25">
      <c r="A443" s="1"/>
      <c r="B443" s="1"/>
      <c r="C443" s="1"/>
      <c r="D443" s="36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x14ac:dyDescent="0.25">
      <c r="A444" s="1"/>
      <c r="B444" s="1"/>
      <c r="C444" s="1"/>
      <c r="D444" s="36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x14ac:dyDescent="0.25">
      <c r="A445" s="1"/>
      <c r="B445" s="1"/>
      <c r="C445" s="1"/>
      <c r="D445" s="36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x14ac:dyDescent="0.25">
      <c r="A446" s="1"/>
      <c r="B446" s="1"/>
      <c r="C446" s="1"/>
      <c r="D446" s="36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x14ac:dyDescent="0.25">
      <c r="A447" s="1"/>
      <c r="B447" s="1"/>
      <c r="C447" s="1"/>
      <c r="D447" s="36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x14ac:dyDescent="0.25">
      <c r="A448" s="1"/>
      <c r="B448" s="1"/>
      <c r="C448" s="1"/>
      <c r="D448" s="36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x14ac:dyDescent="0.25">
      <c r="A449" s="1"/>
      <c r="B449" s="1"/>
      <c r="C449" s="1"/>
      <c r="D449" s="36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x14ac:dyDescent="0.25">
      <c r="A450" s="1"/>
      <c r="B450" s="1"/>
      <c r="C450" s="1"/>
      <c r="D450" s="36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x14ac:dyDescent="0.25">
      <c r="A451" s="1"/>
      <c r="B451" s="1"/>
      <c r="C451" s="1"/>
      <c r="D451" s="36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x14ac:dyDescent="0.25">
      <c r="A452" s="1"/>
      <c r="B452" s="1"/>
      <c r="C452" s="1"/>
      <c r="D452" s="36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x14ac:dyDescent="0.25">
      <c r="A453" s="1"/>
      <c r="B453" s="1"/>
      <c r="C453" s="1"/>
      <c r="D453" s="36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x14ac:dyDescent="0.25">
      <c r="A454" s="1"/>
      <c r="B454" s="1"/>
      <c r="C454" s="1"/>
      <c r="D454" s="36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x14ac:dyDescent="0.25">
      <c r="A455" s="1"/>
      <c r="B455" s="1"/>
      <c r="C455" s="1"/>
      <c r="D455" s="36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x14ac:dyDescent="0.25">
      <c r="A456" s="1"/>
      <c r="B456" s="1"/>
      <c r="C456" s="1"/>
      <c r="D456" s="36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x14ac:dyDescent="0.25">
      <c r="A457" s="1"/>
      <c r="B457" s="1"/>
      <c r="C457" s="1"/>
      <c r="D457" s="36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x14ac:dyDescent="0.25">
      <c r="A458" s="1"/>
      <c r="B458" s="1"/>
      <c r="C458" s="1"/>
      <c r="D458" s="36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x14ac:dyDescent="0.25">
      <c r="A459" s="1"/>
      <c r="B459" s="1"/>
      <c r="C459" s="1"/>
      <c r="D459" s="36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x14ac:dyDescent="0.25">
      <c r="A460" s="1"/>
      <c r="B460" s="1"/>
      <c r="C460" s="1"/>
      <c r="D460" s="36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x14ac:dyDescent="0.25">
      <c r="A461" s="1"/>
      <c r="B461" s="1"/>
      <c r="C461" s="1"/>
      <c r="D461" s="36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x14ac:dyDescent="0.25">
      <c r="A462" s="1"/>
      <c r="B462" s="1"/>
      <c r="C462" s="1"/>
      <c r="D462" s="36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x14ac:dyDescent="0.25">
      <c r="A463" s="1"/>
      <c r="B463" s="1"/>
      <c r="C463" s="1"/>
      <c r="D463" s="36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x14ac:dyDescent="0.25">
      <c r="A464" s="1"/>
      <c r="B464" s="1"/>
      <c r="C464" s="1"/>
      <c r="D464" s="36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x14ac:dyDescent="0.25">
      <c r="A465" s="1"/>
      <c r="B465" s="1"/>
      <c r="C465" s="1"/>
      <c r="D465" s="36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x14ac:dyDescent="0.25">
      <c r="A466" s="1"/>
      <c r="B466" s="1"/>
      <c r="C466" s="1"/>
      <c r="D466" s="36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x14ac:dyDescent="0.25">
      <c r="A467" s="1"/>
      <c r="B467" s="1"/>
      <c r="C467" s="1"/>
      <c r="D467" s="36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x14ac:dyDescent="0.25">
      <c r="A468" s="1"/>
      <c r="B468" s="1"/>
      <c r="C468" s="1"/>
      <c r="D468" s="36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x14ac:dyDescent="0.25">
      <c r="A469" s="1"/>
      <c r="B469" s="1"/>
      <c r="C469" s="1"/>
      <c r="D469" s="36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x14ac:dyDescent="0.25">
      <c r="A470" s="1"/>
      <c r="B470" s="1"/>
      <c r="C470" s="1"/>
      <c r="D470" s="36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x14ac:dyDescent="0.25">
      <c r="A471" s="1"/>
      <c r="B471" s="1"/>
      <c r="C471" s="1"/>
      <c r="D471" s="36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x14ac:dyDescent="0.25">
      <c r="A472" s="1"/>
      <c r="B472" s="1"/>
      <c r="C472" s="1"/>
      <c r="D472" s="36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x14ac:dyDescent="0.25">
      <c r="A473" s="1"/>
      <c r="B473" s="1"/>
      <c r="C473" s="1"/>
      <c r="D473" s="36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x14ac:dyDescent="0.25">
      <c r="A474" s="1"/>
      <c r="B474" s="1"/>
      <c r="C474" s="1"/>
      <c r="D474" s="36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x14ac:dyDescent="0.25">
      <c r="A475" s="1"/>
      <c r="B475" s="1"/>
      <c r="C475" s="1"/>
      <c r="D475" s="36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x14ac:dyDescent="0.25">
      <c r="A476" s="1"/>
      <c r="B476" s="1"/>
      <c r="C476" s="1"/>
      <c r="D476" s="36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x14ac:dyDescent="0.25">
      <c r="A477" s="1"/>
      <c r="B477" s="1"/>
      <c r="C477" s="1"/>
      <c r="D477" s="36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x14ac:dyDescent="0.25">
      <c r="A478" s="1"/>
      <c r="B478" s="1"/>
      <c r="C478" s="1"/>
      <c r="D478" s="36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x14ac:dyDescent="0.25">
      <c r="A479" s="1"/>
      <c r="B479" s="1"/>
      <c r="C479" s="1"/>
      <c r="D479" s="36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x14ac:dyDescent="0.25">
      <c r="A480" s="1"/>
      <c r="B480" s="1"/>
      <c r="C480" s="1"/>
      <c r="D480" s="36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x14ac:dyDescent="0.25">
      <c r="A481" s="1"/>
      <c r="B481" s="1"/>
      <c r="C481" s="1"/>
      <c r="D481" s="36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x14ac:dyDescent="0.25">
      <c r="A482" s="1"/>
      <c r="B482" s="1"/>
      <c r="C482" s="1"/>
      <c r="D482" s="36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x14ac:dyDescent="0.25">
      <c r="A483" s="1"/>
      <c r="B483" s="1"/>
      <c r="C483" s="1"/>
      <c r="D483" s="36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x14ac:dyDescent="0.25">
      <c r="A484" s="1"/>
      <c r="B484" s="1"/>
      <c r="C484" s="1"/>
      <c r="D484" s="36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x14ac:dyDescent="0.25">
      <c r="A485" s="1"/>
      <c r="B485" s="1"/>
      <c r="C485" s="1"/>
      <c r="D485" s="36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x14ac:dyDescent="0.25">
      <c r="A486" s="1"/>
      <c r="B486" s="1"/>
      <c r="C486" s="1"/>
      <c r="D486" s="36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x14ac:dyDescent="0.25">
      <c r="A487" s="1"/>
      <c r="B487" s="1"/>
      <c r="C487" s="1"/>
      <c r="D487" s="36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x14ac:dyDescent="0.25">
      <c r="A488" s="1"/>
      <c r="B488" s="1"/>
      <c r="C488" s="1"/>
      <c r="D488" s="36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x14ac:dyDescent="0.25">
      <c r="A489" s="1"/>
      <c r="B489" s="1"/>
      <c r="C489" s="1"/>
      <c r="D489" s="36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x14ac:dyDescent="0.25">
      <c r="A490" s="1"/>
      <c r="B490" s="1"/>
      <c r="C490" s="1"/>
      <c r="D490" s="36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x14ac:dyDescent="0.25">
      <c r="A491" s="1"/>
      <c r="B491" s="1"/>
      <c r="C491" s="1"/>
      <c r="D491" s="36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x14ac:dyDescent="0.25">
      <c r="A492" s="1"/>
      <c r="B492" s="1"/>
      <c r="C492" s="1"/>
      <c r="D492" s="36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x14ac:dyDescent="0.25">
      <c r="A493" s="1"/>
      <c r="B493" s="1"/>
      <c r="C493" s="1"/>
      <c r="D493" s="36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x14ac:dyDescent="0.25">
      <c r="A494" s="1"/>
      <c r="B494" s="1"/>
      <c r="C494" s="1"/>
      <c r="D494" s="36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x14ac:dyDescent="0.25">
      <c r="A495" s="1"/>
      <c r="B495" s="1"/>
      <c r="C495" s="1"/>
      <c r="D495" s="36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x14ac:dyDescent="0.25">
      <c r="A496" s="1"/>
      <c r="B496" s="1"/>
      <c r="C496" s="1"/>
      <c r="D496" s="36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x14ac:dyDescent="0.25">
      <c r="A497" s="1"/>
      <c r="B497" s="1"/>
      <c r="C497" s="1"/>
      <c r="D497" s="36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x14ac:dyDescent="0.25">
      <c r="A498" s="1"/>
      <c r="B498" s="1"/>
      <c r="C498" s="1"/>
      <c r="D498" s="36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x14ac:dyDescent="0.25">
      <c r="A499" s="1"/>
      <c r="B499" s="1"/>
      <c r="C499" s="1"/>
      <c r="D499" s="36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x14ac:dyDescent="0.25">
      <c r="A500" s="1"/>
      <c r="B500" s="1"/>
      <c r="C500" s="1"/>
      <c r="D500" s="36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x14ac:dyDescent="0.25">
      <c r="A501" s="1"/>
      <c r="B501" s="1"/>
      <c r="C501" s="1"/>
      <c r="D501" s="36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x14ac:dyDescent="0.25">
      <c r="A502" s="1"/>
      <c r="B502" s="1"/>
      <c r="C502" s="1"/>
      <c r="D502" s="36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x14ac:dyDescent="0.25">
      <c r="A503" s="1"/>
      <c r="B503" s="1"/>
      <c r="C503" s="1"/>
      <c r="D503" s="36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x14ac:dyDescent="0.25">
      <c r="A504" s="1"/>
      <c r="B504" s="1"/>
      <c r="C504" s="1"/>
      <c r="D504" s="36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x14ac:dyDescent="0.25">
      <c r="A505" s="1"/>
      <c r="B505" s="1"/>
      <c r="C505" s="1"/>
      <c r="D505" s="36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x14ac:dyDescent="0.25">
      <c r="A506" s="1"/>
      <c r="B506" s="1"/>
      <c r="C506" s="1"/>
      <c r="D506" s="36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x14ac:dyDescent="0.25">
      <c r="A507" s="1"/>
      <c r="B507" s="1"/>
      <c r="C507" s="1"/>
      <c r="D507" s="36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x14ac:dyDescent="0.25">
      <c r="A508" s="1"/>
      <c r="B508" s="1"/>
      <c r="C508" s="1"/>
      <c r="D508" s="36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x14ac:dyDescent="0.25">
      <c r="A509" s="1"/>
      <c r="B509" s="1"/>
      <c r="C509" s="1"/>
      <c r="D509" s="36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x14ac:dyDescent="0.25">
      <c r="A510" s="1"/>
      <c r="B510" s="1"/>
      <c r="C510" s="1"/>
      <c r="D510" s="36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x14ac:dyDescent="0.25">
      <c r="A511" s="1"/>
      <c r="B511" s="1"/>
      <c r="C511" s="1"/>
      <c r="D511" s="36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x14ac:dyDescent="0.25">
      <c r="A512" s="1"/>
      <c r="B512" s="1"/>
      <c r="C512" s="1"/>
      <c r="D512" s="36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x14ac:dyDescent="0.25">
      <c r="A513" s="1"/>
      <c r="B513" s="1"/>
      <c r="C513" s="1"/>
      <c r="D513" s="36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x14ac:dyDescent="0.25">
      <c r="A514" s="1"/>
      <c r="B514" s="1"/>
      <c r="C514" s="1"/>
      <c r="D514" s="36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x14ac:dyDescent="0.25">
      <c r="A515" s="1"/>
      <c r="B515" s="1"/>
      <c r="C515" s="1"/>
      <c r="D515" s="36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x14ac:dyDescent="0.25">
      <c r="A516" s="1"/>
      <c r="B516" s="1"/>
      <c r="C516" s="1"/>
      <c r="D516" s="36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x14ac:dyDescent="0.25">
      <c r="A517" s="1"/>
      <c r="B517" s="1"/>
      <c r="C517" s="1"/>
      <c r="D517" s="36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x14ac:dyDescent="0.25">
      <c r="A518" s="1"/>
      <c r="B518" s="1"/>
      <c r="C518" s="1"/>
      <c r="D518" s="36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x14ac:dyDescent="0.25">
      <c r="A519" s="1"/>
      <c r="B519" s="1"/>
      <c r="C519" s="1"/>
      <c r="D519" s="36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x14ac:dyDescent="0.25">
      <c r="A520" s="1"/>
      <c r="B520" s="1"/>
      <c r="C520" s="1"/>
      <c r="D520" s="36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x14ac:dyDescent="0.25">
      <c r="A521" s="1"/>
      <c r="B521" s="1"/>
      <c r="C521" s="1"/>
      <c r="D521" s="36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x14ac:dyDescent="0.25">
      <c r="A522" s="1"/>
      <c r="B522" s="1"/>
      <c r="C522" s="1"/>
      <c r="D522" s="36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x14ac:dyDescent="0.25">
      <c r="A523" s="1"/>
      <c r="B523" s="1"/>
      <c r="C523" s="1"/>
      <c r="D523" s="36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x14ac:dyDescent="0.25">
      <c r="A524" s="1"/>
      <c r="B524" s="1"/>
      <c r="C524" s="1"/>
      <c r="D524" s="36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x14ac:dyDescent="0.25">
      <c r="A525" s="1"/>
      <c r="B525" s="1"/>
      <c r="C525" s="1"/>
      <c r="D525" s="36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x14ac:dyDescent="0.25">
      <c r="A526" s="1"/>
      <c r="B526" s="1"/>
      <c r="C526" s="1"/>
      <c r="D526" s="36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x14ac:dyDescent="0.25">
      <c r="A527" s="1"/>
      <c r="B527" s="1"/>
      <c r="C527" s="1"/>
      <c r="D527" s="36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x14ac:dyDescent="0.25">
      <c r="A528" s="1"/>
      <c r="B528" s="1"/>
      <c r="C528" s="1"/>
      <c r="D528" s="36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x14ac:dyDescent="0.25">
      <c r="A529" s="1"/>
      <c r="B529" s="1"/>
      <c r="C529" s="1"/>
      <c r="D529" s="36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x14ac:dyDescent="0.25">
      <c r="A530" s="1"/>
      <c r="B530" s="1"/>
      <c r="C530" s="1"/>
      <c r="D530" s="36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x14ac:dyDescent="0.25">
      <c r="A531" s="1"/>
      <c r="B531" s="1"/>
      <c r="C531" s="1"/>
      <c r="D531" s="36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x14ac:dyDescent="0.25">
      <c r="A532" s="1"/>
      <c r="B532" s="1"/>
      <c r="C532" s="1"/>
      <c r="D532" s="36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x14ac:dyDescent="0.25">
      <c r="A533" s="1"/>
      <c r="B533" s="1"/>
      <c r="C533" s="1"/>
      <c r="D533" s="36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x14ac:dyDescent="0.25">
      <c r="A534" s="1"/>
      <c r="B534" s="1"/>
      <c r="C534" s="1"/>
      <c r="D534" s="36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x14ac:dyDescent="0.25">
      <c r="A535" s="1"/>
      <c r="B535" s="1"/>
      <c r="C535" s="1"/>
      <c r="D535" s="36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x14ac:dyDescent="0.25">
      <c r="A536" s="1"/>
      <c r="B536" s="1"/>
      <c r="C536" s="1"/>
      <c r="D536" s="36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x14ac:dyDescent="0.25">
      <c r="A537" s="1"/>
      <c r="B537" s="1"/>
      <c r="C537" s="1"/>
      <c r="D537" s="36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x14ac:dyDescent="0.25">
      <c r="A538" s="1"/>
      <c r="B538" s="1"/>
      <c r="C538" s="1"/>
      <c r="D538" s="36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x14ac:dyDescent="0.25">
      <c r="A539" s="1"/>
      <c r="B539" s="1"/>
      <c r="C539" s="1"/>
      <c r="D539" s="36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x14ac:dyDescent="0.25">
      <c r="A540" s="1"/>
      <c r="B540" s="1"/>
      <c r="C540" s="1"/>
      <c r="D540" s="36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x14ac:dyDescent="0.25">
      <c r="A541" s="1"/>
      <c r="B541" s="1"/>
      <c r="C541" s="1"/>
      <c r="D541" s="36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x14ac:dyDescent="0.25">
      <c r="A542" s="1"/>
      <c r="B542" s="1"/>
      <c r="C542" s="1"/>
      <c r="D542" s="36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x14ac:dyDescent="0.25">
      <c r="A543" s="1"/>
      <c r="B543" s="1"/>
      <c r="C543" s="1"/>
      <c r="D543" s="36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x14ac:dyDescent="0.25">
      <c r="A544" s="1"/>
      <c r="B544" s="1"/>
      <c r="C544" s="1"/>
      <c r="D544" s="36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x14ac:dyDescent="0.25">
      <c r="A545" s="1"/>
      <c r="B545" s="1"/>
      <c r="C545" s="1"/>
      <c r="D545" s="36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x14ac:dyDescent="0.25">
      <c r="A546" s="1"/>
      <c r="B546" s="1"/>
      <c r="C546" s="1"/>
      <c r="D546" s="36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x14ac:dyDescent="0.25">
      <c r="A547" s="1"/>
      <c r="B547" s="1"/>
      <c r="C547" s="1"/>
      <c r="D547" s="36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x14ac:dyDescent="0.25">
      <c r="A548" s="1"/>
      <c r="B548" s="1"/>
      <c r="C548" s="1"/>
      <c r="D548" s="36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x14ac:dyDescent="0.25">
      <c r="A549" s="1"/>
      <c r="B549" s="1"/>
      <c r="C549" s="1"/>
      <c r="D549" s="36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x14ac:dyDescent="0.25">
      <c r="A550" s="1"/>
      <c r="B550" s="1"/>
      <c r="C550" s="1"/>
      <c r="D550" s="36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x14ac:dyDescent="0.25">
      <c r="A551" s="1"/>
      <c r="B551" s="1"/>
      <c r="C551" s="1"/>
      <c r="D551" s="36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x14ac:dyDescent="0.25">
      <c r="A552" s="1"/>
      <c r="B552" s="1"/>
      <c r="C552" s="1"/>
      <c r="D552" s="36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x14ac:dyDescent="0.25">
      <c r="A553" s="1"/>
      <c r="B553" s="1"/>
      <c r="C553" s="1"/>
      <c r="D553" s="36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x14ac:dyDescent="0.25">
      <c r="A554" s="1"/>
      <c r="B554" s="1"/>
      <c r="C554" s="1"/>
      <c r="D554" s="36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x14ac:dyDescent="0.25">
      <c r="A555" s="1"/>
      <c r="B555" s="1"/>
      <c r="C555" s="1"/>
      <c r="D555" s="36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x14ac:dyDescent="0.25">
      <c r="A556" s="1"/>
      <c r="B556" s="1"/>
      <c r="C556" s="1"/>
      <c r="D556" s="36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x14ac:dyDescent="0.25">
      <c r="A557" s="1"/>
      <c r="B557" s="1"/>
      <c r="C557" s="1"/>
      <c r="D557" s="36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x14ac:dyDescent="0.25">
      <c r="A558" s="1"/>
      <c r="B558" s="1"/>
      <c r="C558" s="1"/>
      <c r="D558" s="36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x14ac:dyDescent="0.25">
      <c r="A559" s="1"/>
      <c r="B559" s="1"/>
      <c r="C559" s="1"/>
      <c r="D559" s="36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x14ac:dyDescent="0.25">
      <c r="A560" s="1"/>
      <c r="B560" s="1"/>
      <c r="C560" s="1"/>
      <c r="D560" s="36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x14ac:dyDescent="0.25">
      <c r="A561" s="1"/>
      <c r="B561" s="1"/>
      <c r="C561" s="1"/>
      <c r="D561" s="36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x14ac:dyDescent="0.25">
      <c r="A562" s="1"/>
      <c r="B562" s="1"/>
      <c r="C562" s="1"/>
      <c r="D562" s="36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x14ac:dyDescent="0.25">
      <c r="A563" s="1"/>
      <c r="B563" s="1"/>
      <c r="C563" s="1"/>
      <c r="D563" s="36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x14ac:dyDescent="0.25">
      <c r="A564" s="1"/>
      <c r="B564" s="1"/>
      <c r="C564" s="1"/>
      <c r="D564" s="36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x14ac:dyDescent="0.25">
      <c r="A565" s="1"/>
      <c r="B565" s="1"/>
      <c r="C565" s="1"/>
      <c r="D565" s="36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x14ac:dyDescent="0.25">
      <c r="A566" s="1"/>
      <c r="B566" s="1"/>
      <c r="C566" s="1"/>
      <c r="D566" s="36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x14ac:dyDescent="0.25">
      <c r="A567" s="1"/>
      <c r="B567" s="1"/>
      <c r="C567" s="1"/>
      <c r="D567" s="36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x14ac:dyDescent="0.25">
      <c r="A568" s="1"/>
      <c r="B568" s="1"/>
      <c r="C568" s="1"/>
      <c r="D568" s="36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x14ac:dyDescent="0.25">
      <c r="A569" s="1"/>
      <c r="B569" s="1"/>
      <c r="C569" s="1"/>
      <c r="D569" s="36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x14ac:dyDescent="0.25">
      <c r="A570" s="1"/>
      <c r="B570" s="1"/>
      <c r="C570" s="1"/>
      <c r="D570" s="36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x14ac:dyDescent="0.25">
      <c r="A571" s="1"/>
      <c r="B571" s="1"/>
      <c r="C571" s="1"/>
      <c r="D571" s="36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x14ac:dyDescent="0.25">
      <c r="A572" s="1"/>
      <c r="B572" s="1"/>
      <c r="C572" s="1"/>
      <c r="D572" s="36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x14ac:dyDescent="0.25">
      <c r="A573" s="1"/>
      <c r="B573" s="1"/>
      <c r="C573" s="1"/>
      <c r="D573" s="36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x14ac:dyDescent="0.25">
      <c r="A574" s="1"/>
      <c r="B574" s="1"/>
      <c r="C574" s="1"/>
      <c r="D574" s="36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x14ac:dyDescent="0.25">
      <c r="A575" s="1"/>
      <c r="B575" s="1"/>
      <c r="C575" s="1"/>
      <c r="D575" s="36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x14ac:dyDescent="0.25">
      <c r="A576" s="1"/>
      <c r="B576" s="1"/>
      <c r="C576" s="1"/>
      <c r="D576" s="36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x14ac:dyDescent="0.25">
      <c r="A577" s="1"/>
      <c r="B577" s="1"/>
      <c r="C577" s="1"/>
      <c r="D577" s="36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x14ac:dyDescent="0.25">
      <c r="A578" s="1"/>
      <c r="B578" s="1"/>
      <c r="C578" s="1"/>
      <c r="D578" s="36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x14ac:dyDescent="0.25">
      <c r="A579" s="1"/>
      <c r="B579" s="1"/>
      <c r="C579" s="1"/>
      <c r="D579" s="36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x14ac:dyDescent="0.25">
      <c r="A580" s="1"/>
      <c r="B580" s="1"/>
      <c r="C580" s="1"/>
      <c r="D580" s="36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x14ac:dyDescent="0.25">
      <c r="A581" s="1"/>
      <c r="B581" s="1"/>
      <c r="C581" s="1"/>
      <c r="D581" s="36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x14ac:dyDescent="0.25">
      <c r="A582" s="1"/>
      <c r="B582" s="1"/>
      <c r="C582" s="1"/>
      <c r="D582" s="36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x14ac:dyDescent="0.25">
      <c r="A583" s="1"/>
      <c r="B583" s="1"/>
      <c r="C583" s="1"/>
      <c r="D583" s="36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x14ac:dyDescent="0.25">
      <c r="A584" s="1"/>
      <c r="B584" s="1"/>
      <c r="C584" s="1"/>
      <c r="D584" s="36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x14ac:dyDescent="0.25">
      <c r="A585" s="1"/>
      <c r="B585" s="1"/>
      <c r="C585" s="1"/>
      <c r="D585" s="36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x14ac:dyDescent="0.25">
      <c r="A586" s="1"/>
      <c r="B586" s="1"/>
      <c r="C586" s="1"/>
      <c r="D586" s="36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x14ac:dyDescent="0.25">
      <c r="A587" s="1"/>
      <c r="B587" s="1"/>
      <c r="C587" s="1"/>
      <c r="D587" s="36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x14ac:dyDescent="0.25">
      <c r="A588" s="1"/>
      <c r="B588" s="1"/>
      <c r="C588" s="1"/>
      <c r="D588" s="36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x14ac:dyDescent="0.25">
      <c r="A589" s="1"/>
      <c r="B589" s="1"/>
      <c r="C589" s="1"/>
      <c r="D589" s="36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x14ac:dyDescent="0.25">
      <c r="A590" s="1"/>
      <c r="B590" s="1"/>
      <c r="C590" s="1"/>
      <c r="D590" s="36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x14ac:dyDescent="0.25">
      <c r="A591" s="1"/>
      <c r="B591" s="1"/>
      <c r="C591" s="1"/>
      <c r="D591" s="36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x14ac:dyDescent="0.25">
      <c r="A592" s="1"/>
      <c r="B592" s="1"/>
      <c r="C592" s="1"/>
      <c r="D592" s="36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x14ac:dyDescent="0.25">
      <c r="A593" s="1"/>
      <c r="B593" s="1"/>
      <c r="C593" s="1"/>
      <c r="D593" s="36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x14ac:dyDescent="0.25">
      <c r="A594" s="1"/>
      <c r="B594" s="1"/>
      <c r="C594" s="1"/>
      <c r="D594" s="36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x14ac:dyDescent="0.25">
      <c r="A595" s="1"/>
      <c r="B595" s="1"/>
      <c r="C595" s="1"/>
      <c r="D595" s="36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x14ac:dyDescent="0.25">
      <c r="A596" s="1"/>
      <c r="B596" s="1"/>
      <c r="C596" s="1"/>
      <c r="D596" s="36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x14ac:dyDescent="0.25">
      <c r="A597" s="1"/>
      <c r="B597" s="1"/>
      <c r="C597" s="1"/>
      <c r="D597" s="36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x14ac:dyDescent="0.25">
      <c r="A598" s="1"/>
      <c r="B598" s="1"/>
      <c r="C598" s="1"/>
      <c r="D598" s="36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x14ac:dyDescent="0.25">
      <c r="A599" s="1"/>
      <c r="B599" s="1"/>
      <c r="C599" s="1"/>
      <c r="D599" s="36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x14ac:dyDescent="0.25">
      <c r="A600" s="1"/>
      <c r="B600" s="1"/>
      <c r="C600" s="1"/>
      <c r="D600" s="36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x14ac:dyDescent="0.25">
      <c r="A601" s="1"/>
      <c r="B601" s="1"/>
      <c r="C601" s="1"/>
      <c r="D601" s="36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x14ac:dyDescent="0.25">
      <c r="A602" s="1"/>
      <c r="B602" s="1"/>
      <c r="C602" s="1"/>
      <c r="D602" s="36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x14ac:dyDescent="0.25">
      <c r="A603" s="1"/>
      <c r="B603" s="1"/>
      <c r="C603" s="1"/>
      <c r="D603" s="36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x14ac:dyDescent="0.25">
      <c r="A604" s="1"/>
      <c r="B604" s="1"/>
      <c r="C604" s="1"/>
      <c r="D604" s="36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x14ac:dyDescent="0.25">
      <c r="A605" s="1"/>
      <c r="B605" s="1"/>
      <c r="C605" s="1"/>
      <c r="D605" s="36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x14ac:dyDescent="0.25">
      <c r="A606" s="1"/>
      <c r="B606" s="1"/>
      <c r="C606" s="1"/>
      <c r="D606" s="36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x14ac:dyDescent="0.25">
      <c r="A607" s="1"/>
      <c r="B607" s="1"/>
      <c r="C607" s="1"/>
      <c r="D607" s="36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x14ac:dyDescent="0.25">
      <c r="A608" s="1"/>
      <c r="B608" s="1"/>
      <c r="C608" s="1"/>
      <c r="D608" s="36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x14ac:dyDescent="0.25">
      <c r="A609" s="1"/>
      <c r="B609" s="1"/>
      <c r="C609" s="1"/>
      <c r="D609" s="36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x14ac:dyDescent="0.25">
      <c r="A610" s="1"/>
      <c r="B610" s="1"/>
      <c r="C610" s="1"/>
      <c r="D610" s="36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x14ac:dyDescent="0.25">
      <c r="A611" s="1"/>
      <c r="B611" s="1"/>
      <c r="C611" s="1"/>
      <c r="D611" s="36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x14ac:dyDescent="0.25">
      <c r="A612" s="1"/>
      <c r="B612" s="1"/>
      <c r="C612" s="1"/>
      <c r="D612" s="36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x14ac:dyDescent="0.25">
      <c r="A613" s="1"/>
      <c r="B613" s="1"/>
      <c r="C613" s="1"/>
      <c r="D613" s="36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x14ac:dyDescent="0.25">
      <c r="A614" s="1"/>
      <c r="B614" s="1"/>
      <c r="C614" s="1"/>
      <c r="D614" s="36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x14ac:dyDescent="0.25">
      <c r="A615" s="1"/>
      <c r="B615" s="1"/>
      <c r="C615" s="1"/>
      <c r="D615" s="36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x14ac:dyDescent="0.25">
      <c r="A616" s="1"/>
      <c r="B616" s="1"/>
      <c r="C616" s="1"/>
      <c r="D616" s="36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x14ac:dyDescent="0.25">
      <c r="A617" s="1"/>
      <c r="B617" s="1"/>
      <c r="C617" s="1"/>
      <c r="D617" s="36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x14ac:dyDescent="0.25">
      <c r="A618" s="1"/>
      <c r="B618" s="1"/>
      <c r="C618" s="1"/>
      <c r="D618" s="36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x14ac:dyDescent="0.25">
      <c r="A619" s="1"/>
      <c r="B619" s="1"/>
      <c r="C619" s="1"/>
      <c r="D619" s="36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x14ac:dyDescent="0.25">
      <c r="A620" s="1"/>
      <c r="B620" s="1"/>
      <c r="C620" s="1"/>
      <c r="D620" s="36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x14ac:dyDescent="0.25">
      <c r="A621" s="1"/>
      <c r="B621" s="1"/>
      <c r="C621" s="1"/>
      <c r="D621" s="36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x14ac:dyDescent="0.25">
      <c r="A622" s="1"/>
      <c r="B622" s="1"/>
      <c r="C622" s="1"/>
      <c r="D622" s="36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x14ac:dyDescent="0.25">
      <c r="A623" s="1"/>
      <c r="B623" s="1"/>
      <c r="C623" s="1"/>
      <c r="D623" s="36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x14ac:dyDescent="0.25">
      <c r="A624" s="1"/>
      <c r="B624" s="1"/>
      <c r="C624" s="1"/>
      <c r="D624" s="36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x14ac:dyDescent="0.25">
      <c r="A625" s="1"/>
      <c r="B625" s="1"/>
      <c r="C625" s="1"/>
      <c r="D625" s="36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x14ac:dyDescent="0.25">
      <c r="A626" s="1"/>
      <c r="B626" s="1"/>
      <c r="C626" s="1"/>
      <c r="D626" s="36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x14ac:dyDescent="0.25">
      <c r="A627" s="1"/>
      <c r="B627" s="1"/>
      <c r="C627" s="1"/>
      <c r="D627" s="36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x14ac:dyDescent="0.25">
      <c r="A628" s="1"/>
      <c r="B628" s="1"/>
      <c r="C628" s="1"/>
      <c r="D628" s="36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x14ac:dyDescent="0.25">
      <c r="A629" s="1"/>
      <c r="B629" s="1"/>
      <c r="C629" s="1"/>
      <c r="D629" s="36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x14ac:dyDescent="0.25">
      <c r="A630" s="1"/>
      <c r="B630" s="1"/>
      <c r="C630" s="1"/>
      <c r="D630" s="36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x14ac:dyDescent="0.25">
      <c r="A631" s="1"/>
      <c r="B631" s="1"/>
      <c r="C631" s="1"/>
      <c r="D631" s="36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x14ac:dyDescent="0.25">
      <c r="A632" s="1"/>
      <c r="B632" s="1"/>
      <c r="C632" s="1"/>
      <c r="D632" s="36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x14ac:dyDescent="0.25">
      <c r="A633" s="1"/>
      <c r="B633" s="1"/>
      <c r="C633" s="1"/>
      <c r="D633" s="36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x14ac:dyDescent="0.25">
      <c r="A634" s="1"/>
      <c r="B634" s="1"/>
      <c r="C634" s="1"/>
      <c r="D634" s="36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x14ac:dyDescent="0.25">
      <c r="A635" s="1"/>
      <c r="B635" s="1"/>
      <c r="C635" s="1"/>
      <c r="D635" s="36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x14ac:dyDescent="0.25">
      <c r="A636" s="1"/>
      <c r="B636" s="1"/>
      <c r="C636" s="1"/>
      <c r="D636" s="36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x14ac:dyDescent="0.25">
      <c r="A637" s="1"/>
      <c r="B637" s="1"/>
      <c r="C637" s="1"/>
      <c r="D637" s="36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x14ac:dyDescent="0.25">
      <c r="A638" s="1"/>
      <c r="B638" s="1"/>
      <c r="C638" s="1"/>
      <c r="D638" s="36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x14ac:dyDescent="0.25">
      <c r="A639" s="1"/>
      <c r="B639" s="1"/>
      <c r="C639" s="1"/>
      <c r="D639" s="36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x14ac:dyDescent="0.25">
      <c r="A640" s="1"/>
      <c r="B640" s="1"/>
      <c r="C640" s="1"/>
      <c r="D640" s="36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x14ac:dyDescent="0.25">
      <c r="A641" s="1"/>
      <c r="B641" s="1"/>
      <c r="C641" s="1"/>
      <c r="D641" s="36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x14ac:dyDescent="0.25">
      <c r="A642" s="1"/>
      <c r="B642" s="1"/>
      <c r="C642" s="1"/>
      <c r="D642" s="36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x14ac:dyDescent="0.25">
      <c r="A643" s="1"/>
      <c r="B643" s="1"/>
      <c r="C643" s="1"/>
      <c r="D643" s="36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x14ac:dyDescent="0.25">
      <c r="A644" s="1"/>
      <c r="B644" s="1"/>
      <c r="C644" s="1"/>
      <c r="D644" s="36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x14ac:dyDescent="0.25">
      <c r="A645" s="1"/>
      <c r="B645" s="1"/>
      <c r="C645" s="1"/>
      <c r="D645" s="36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x14ac:dyDescent="0.25">
      <c r="A646" s="1"/>
      <c r="B646" s="1"/>
      <c r="C646" s="1"/>
      <c r="D646" s="36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x14ac:dyDescent="0.25">
      <c r="A647" s="1"/>
      <c r="B647" s="1"/>
      <c r="C647" s="1"/>
      <c r="D647" s="36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x14ac:dyDescent="0.25">
      <c r="A648" s="1"/>
      <c r="B648" s="1"/>
      <c r="C648" s="1"/>
      <c r="D648" s="36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x14ac:dyDescent="0.25">
      <c r="A649" s="1"/>
      <c r="B649" s="1"/>
      <c r="C649" s="1"/>
      <c r="D649" s="36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x14ac:dyDescent="0.25">
      <c r="A650" s="1"/>
      <c r="B650" s="1"/>
      <c r="C650" s="1"/>
      <c r="D650" s="36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x14ac:dyDescent="0.25">
      <c r="A651" s="1"/>
      <c r="B651" s="1"/>
      <c r="C651" s="1"/>
      <c r="D651" s="36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x14ac:dyDescent="0.25">
      <c r="A652" s="1"/>
      <c r="B652" s="1"/>
      <c r="C652" s="1"/>
      <c r="D652" s="36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x14ac:dyDescent="0.25">
      <c r="A653" s="1"/>
      <c r="B653" s="1"/>
      <c r="C653" s="1"/>
      <c r="D653" s="36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x14ac:dyDescent="0.25">
      <c r="A654" s="1"/>
      <c r="B654" s="1"/>
      <c r="C654" s="1"/>
      <c r="D654" s="36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x14ac:dyDescent="0.25">
      <c r="A655" s="1"/>
      <c r="B655" s="1"/>
      <c r="C655" s="1"/>
      <c r="D655" s="36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x14ac:dyDescent="0.25">
      <c r="A656" s="1"/>
      <c r="B656" s="1"/>
      <c r="C656" s="1"/>
      <c r="D656" s="36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x14ac:dyDescent="0.25">
      <c r="A657" s="1"/>
      <c r="B657" s="1"/>
      <c r="C657" s="1"/>
      <c r="D657" s="36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x14ac:dyDescent="0.25">
      <c r="A658" s="1"/>
      <c r="B658" s="1"/>
      <c r="C658" s="1"/>
      <c r="D658" s="36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x14ac:dyDescent="0.25">
      <c r="A659" s="1"/>
      <c r="B659" s="1"/>
      <c r="C659" s="1"/>
      <c r="D659" s="36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x14ac:dyDescent="0.25">
      <c r="A660" s="1"/>
      <c r="B660" s="1"/>
      <c r="C660" s="1"/>
      <c r="D660" s="36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x14ac:dyDescent="0.25">
      <c r="A661" s="1"/>
      <c r="B661" s="1"/>
      <c r="C661" s="1"/>
      <c r="D661" s="36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x14ac:dyDescent="0.25">
      <c r="A662" s="1"/>
      <c r="B662" s="1"/>
      <c r="C662" s="1"/>
      <c r="D662" s="36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x14ac:dyDescent="0.25">
      <c r="A663" s="1"/>
      <c r="B663" s="1"/>
      <c r="C663" s="1"/>
      <c r="D663" s="36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x14ac:dyDescent="0.25">
      <c r="A664" s="1"/>
      <c r="B664" s="1"/>
      <c r="C664" s="1"/>
      <c r="D664" s="36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x14ac:dyDescent="0.25">
      <c r="A665" s="1"/>
      <c r="B665" s="1"/>
      <c r="C665" s="1"/>
      <c r="D665" s="36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x14ac:dyDescent="0.25">
      <c r="A666" s="1"/>
      <c r="B666" s="1"/>
      <c r="C666" s="1"/>
      <c r="D666" s="36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x14ac:dyDescent="0.25">
      <c r="A667" s="1"/>
      <c r="B667" s="1"/>
      <c r="C667" s="1"/>
      <c r="D667" s="36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x14ac:dyDescent="0.25">
      <c r="A668" s="1"/>
      <c r="B668" s="1"/>
      <c r="C668" s="1"/>
      <c r="D668" s="36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x14ac:dyDescent="0.25">
      <c r="A669" s="1"/>
      <c r="B669" s="1"/>
      <c r="C669" s="1"/>
      <c r="D669" s="36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x14ac:dyDescent="0.25">
      <c r="A670" s="1"/>
      <c r="B670" s="1"/>
      <c r="C670" s="1"/>
      <c r="D670" s="36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x14ac:dyDescent="0.25">
      <c r="A671" s="1"/>
      <c r="B671" s="1"/>
      <c r="C671" s="1"/>
      <c r="D671" s="36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x14ac:dyDescent="0.25">
      <c r="A672" s="1"/>
      <c r="B672" s="1"/>
      <c r="C672" s="1"/>
      <c r="D672" s="36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x14ac:dyDescent="0.25">
      <c r="A673" s="1"/>
      <c r="B673" s="1"/>
      <c r="C673" s="1"/>
      <c r="D673" s="36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x14ac:dyDescent="0.25">
      <c r="A674" s="1"/>
      <c r="B674" s="1"/>
      <c r="C674" s="1"/>
      <c r="D674" s="36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x14ac:dyDescent="0.25">
      <c r="A675" s="1"/>
      <c r="B675" s="1"/>
      <c r="C675" s="1"/>
      <c r="D675" s="36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x14ac:dyDescent="0.25">
      <c r="A676" s="1"/>
      <c r="B676" s="1"/>
      <c r="C676" s="1"/>
      <c r="D676" s="36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x14ac:dyDescent="0.25">
      <c r="A677" s="1"/>
      <c r="B677" s="1"/>
      <c r="C677" s="1"/>
      <c r="D677" s="36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x14ac:dyDescent="0.25">
      <c r="A678" s="1"/>
      <c r="B678" s="1"/>
      <c r="C678" s="1"/>
      <c r="D678" s="36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x14ac:dyDescent="0.25">
      <c r="A679" s="1"/>
      <c r="B679" s="1"/>
      <c r="C679" s="1"/>
      <c r="D679" s="36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x14ac:dyDescent="0.25">
      <c r="A680" s="1"/>
      <c r="B680" s="1"/>
      <c r="C680" s="1"/>
      <c r="D680" s="36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x14ac:dyDescent="0.25">
      <c r="A681" s="1"/>
      <c r="B681" s="1"/>
      <c r="C681" s="1"/>
      <c r="D681" s="36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x14ac:dyDescent="0.25">
      <c r="A682" s="1"/>
      <c r="B682" s="1"/>
      <c r="C682" s="1"/>
      <c r="D682" s="36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x14ac:dyDescent="0.25">
      <c r="A683" s="1"/>
      <c r="B683" s="1"/>
      <c r="C683" s="1"/>
      <c r="D683" s="36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x14ac:dyDescent="0.25">
      <c r="A684" s="1"/>
      <c r="B684" s="1"/>
      <c r="C684" s="1"/>
      <c r="D684" s="36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x14ac:dyDescent="0.25">
      <c r="A685" s="1"/>
      <c r="B685" s="1"/>
      <c r="C685" s="1"/>
      <c r="D685" s="36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x14ac:dyDescent="0.25">
      <c r="A686" s="1"/>
      <c r="B686" s="1"/>
      <c r="C686" s="1"/>
      <c r="D686" s="36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x14ac:dyDescent="0.25">
      <c r="A687" s="1"/>
      <c r="B687" s="1"/>
      <c r="C687" s="1"/>
      <c r="D687" s="36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x14ac:dyDescent="0.25">
      <c r="A688" s="1"/>
      <c r="B688" s="1"/>
      <c r="C688" s="1"/>
      <c r="D688" s="36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x14ac:dyDescent="0.25">
      <c r="A689" s="1"/>
      <c r="B689" s="1"/>
      <c r="C689" s="1"/>
      <c r="D689" s="36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x14ac:dyDescent="0.25">
      <c r="A690" s="1"/>
      <c r="B690" s="1"/>
      <c r="C690" s="1"/>
      <c r="D690" s="36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x14ac:dyDescent="0.25">
      <c r="A691" s="1"/>
      <c r="B691" s="1"/>
      <c r="C691" s="1"/>
      <c r="D691" s="36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x14ac:dyDescent="0.25">
      <c r="A692" s="1"/>
      <c r="B692" s="1"/>
      <c r="C692" s="1"/>
      <c r="D692" s="36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x14ac:dyDescent="0.25">
      <c r="A693" s="1"/>
      <c r="B693" s="1"/>
      <c r="C693" s="1"/>
      <c r="D693" s="36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x14ac:dyDescent="0.25">
      <c r="A694" s="1"/>
      <c r="B694" s="1"/>
      <c r="C694" s="1"/>
      <c r="D694" s="36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x14ac:dyDescent="0.25">
      <c r="A695" s="1"/>
      <c r="B695" s="1"/>
      <c r="C695" s="1"/>
      <c r="D695" s="36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x14ac:dyDescent="0.25">
      <c r="A696" s="1"/>
      <c r="B696" s="1"/>
      <c r="C696" s="1"/>
      <c r="D696" s="36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x14ac:dyDescent="0.25">
      <c r="A697" s="1"/>
      <c r="B697" s="1"/>
      <c r="C697" s="1"/>
      <c r="D697" s="36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x14ac:dyDescent="0.25">
      <c r="A698" s="1"/>
      <c r="B698" s="1"/>
      <c r="C698" s="1"/>
      <c r="D698" s="36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x14ac:dyDescent="0.25">
      <c r="A699" s="1"/>
      <c r="B699" s="1"/>
      <c r="C699" s="1"/>
      <c r="D699" s="36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x14ac:dyDescent="0.25">
      <c r="A700" s="1"/>
      <c r="B700" s="1"/>
      <c r="C700" s="1"/>
      <c r="D700" s="36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x14ac:dyDescent="0.25">
      <c r="A701" s="1"/>
      <c r="B701" s="1"/>
      <c r="C701" s="1"/>
      <c r="D701" s="36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x14ac:dyDescent="0.25">
      <c r="A702" s="1"/>
      <c r="B702" s="1"/>
      <c r="C702" s="1"/>
      <c r="D702" s="36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x14ac:dyDescent="0.25">
      <c r="A703" s="1"/>
      <c r="B703" s="1"/>
      <c r="C703" s="1"/>
      <c r="D703" s="36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x14ac:dyDescent="0.25">
      <c r="A704" s="1"/>
      <c r="B704" s="1"/>
      <c r="C704" s="1"/>
      <c r="D704" s="36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x14ac:dyDescent="0.25">
      <c r="A705" s="1"/>
      <c r="B705" s="1"/>
      <c r="C705" s="1"/>
      <c r="D705" s="36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x14ac:dyDescent="0.25">
      <c r="A706" s="1"/>
      <c r="B706" s="1"/>
      <c r="C706" s="1"/>
      <c r="D706" s="36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x14ac:dyDescent="0.25">
      <c r="A707" s="1"/>
      <c r="B707" s="1"/>
      <c r="C707" s="1"/>
      <c r="D707" s="36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x14ac:dyDescent="0.25">
      <c r="A708" s="1"/>
      <c r="B708" s="1"/>
      <c r="C708" s="1"/>
      <c r="D708" s="36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x14ac:dyDescent="0.25">
      <c r="A709" s="1"/>
      <c r="B709" s="1"/>
      <c r="C709" s="1"/>
      <c r="D709" s="36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x14ac:dyDescent="0.25">
      <c r="A710" s="1"/>
      <c r="B710" s="1"/>
      <c r="C710" s="1"/>
      <c r="D710" s="36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x14ac:dyDescent="0.25">
      <c r="A711" s="1"/>
      <c r="B711" s="1"/>
      <c r="C711" s="1"/>
      <c r="D711" s="36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x14ac:dyDescent="0.25">
      <c r="A712" s="1"/>
      <c r="B712" s="1"/>
      <c r="C712" s="1"/>
      <c r="D712" s="36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x14ac:dyDescent="0.25">
      <c r="A713" s="1"/>
      <c r="B713" s="1"/>
      <c r="C713" s="1"/>
      <c r="D713" s="36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x14ac:dyDescent="0.25">
      <c r="A714" s="1"/>
      <c r="B714" s="1"/>
      <c r="C714" s="1"/>
      <c r="D714" s="36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x14ac:dyDescent="0.25">
      <c r="A715" s="1"/>
      <c r="B715" s="1"/>
      <c r="C715" s="1"/>
      <c r="D715" s="36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x14ac:dyDescent="0.25">
      <c r="A716" s="1"/>
      <c r="B716" s="1"/>
      <c r="C716" s="1"/>
      <c r="D716" s="36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x14ac:dyDescent="0.25">
      <c r="A717" s="1"/>
      <c r="B717" s="1"/>
      <c r="C717" s="1"/>
      <c r="D717" s="36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x14ac:dyDescent="0.25">
      <c r="A718" s="1"/>
      <c r="B718" s="1"/>
      <c r="C718" s="1"/>
      <c r="D718" s="36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x14ac:dyDescent="0.25">
      <c r="A719" s="1"/>
      <c r="B719" s="1"/>
      <c r="C719" s="1"/>
      <c r="D719" s="36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x14ac:dyDescent="0.25">
      <c r="A720" s="1"/>
      <c r="B720" s="1"/>
      <c r="C720" s="1"/>
      <c r="D720" s="36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x14ac:dyDescent="0.25">
      <c r="A721" s="1"/>
      <c r="B721" s="1"/>
      <c r="C721" s="1"/>
      <c r="D721" s="36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x14ac:dyDescent="0.25">
      <c r="A722" s="1"/>
      <c r="B722" s="1"/>
      <c r="C722" s="1"/>
      <c r="D722" s="36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x14ac:dyDescent="0.25">
      <c r="A723" s="1"/>
      <c r="B723" s="1"/>
      <c r="C723" s="1"/>
      <c r="D723" s="36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x14ac:dyDescent="0.25">
      <c r="A724" s="1"/>
      <c r="B724" s="1"/>
      <c r="C724" s="1"/>
      <c r="D724" s="36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x14ac:dyDescent="0.25">
      <c r="A725" s="1"/>
      <c r="B725" s="1"/>
      <c r="C725" s="1"/>
      <c r="D725" s="36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x14ac:dyDescent="0.25">
      <c r="A726" s="1"/>
      <c r="B726" s="1"/>
      <c r="C726" s="1"/>
      <c r="D726" s="36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x14ac:dyDescent="0.25">
      <c r="A727" s="1"/>
      <c r="B727" s="1"/>
      <c r="C727" s="1"/>
      <c r="D727" s="36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x14ac:dyDescent="0.25">
      <c r="A728" s="1"/>
      <c r="B728" s="1"/>
      <c r="C728" s="1"/>
      <c r="D728" s="36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x14ac:dyDescent="0.25">
      <c r="A729" s="1"/>
      <c r="B729" s="1"/>
      <c r="C729" s="1"/>
      <c r="D729" s="36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x14ac:dyDescent="0.25">
      <c r="A730" s="1"/>
      <c r="B730" s="1"/>
      <c r="C730" s="1"/>
      <c r="D730" s="36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x14ac:dyDescent="0.25">
      <c r="A731" s="1"/>
      <c r="B731" s="1"/>
      <c r="C731" s="1"/>
      <c r="D731" s="36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x14ac:dyDescent="0.25">
      <c r="A732" s="1"/>
      <c r="B732" s="1"/>
      <c r="C732" s="1"/>
      <c r="D732" s="36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x14ac:dyDescent="0.25">
      <c r="A733" s="1"/>
      <c r="B733" s="1"/>
      <c r="C733" s="1"/>
      <c r="D733" s="36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x14ac:dyDescent="0.25">
      <c r="A734" s="1"/>
      <c r="B734" s="1"/>
      <c r="C734" s="1"/>
      <c r="D734" s="36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x14ac:dyDescent="0.25">
      <c r="A735" s="1"/>
      <c r="B735" s="1"/>
      <c r="C735" s="1"/>
      <c r="D735" s="36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x14ac:dyDescent="0.25">
      <c r="A736" s="1"/>
      <c r="B736" s="1"/>
      <c r="C736" s="1"/>
      <c r="D736" s="36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x14ac:dyDescent="0.25">
      <c r="A737" s="1"/>
      <c r="B737" s="1"/>
      <c r="C737" s="1"/>
      <c r="D737" s="36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x14ac:dyDescent="0.25">
      <c r="A738" s="1"/>
      <c r="B738" s="1"/>
      <c r="C738" s="1"/>
      <c r="D738" s="36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x14ac:dyDescent="0.25">
      <c r="A739" s="1"/>
      <c r="B739" s="1"/>
      <c r="C739" s="1"/>
      <c r="D739" s="36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x14ac:dyDescent="0.25">
      <c r="A740" s="1"/>
      <c r="B740" s="1"/>
      <c r="C740" s="1"/>
      <c r="D740" s="36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x14ac:dyDescent="0.25">
      <c r="A741" s="1"/>
      <c r="B741" s="1"/>
      <c r="C741" s="1"/>
      <c r="D741" s="36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x14ac:dyDescent="0.25">
      <c r="A742" s="1"/>
      <c r="B742" s="1"/>
      <c r="C742" s="1"/>
      <c r="D742" s="36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x14ac:dyDescent="0.25">
      <c r="A743" s="1"/>
      <c r="B743" s="1"/>
      <c r="C743" s="1"/>
      <c r="D743" s="36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x14ac:dyDescent="0.25">
      <c r="A744" s="1"/>
      <c r="B744" s="1"/>
      <c r="C744" s="1"/>
      <c r="D744" s="36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x14ac:dyDescent="0.25">
      <c r="A745" s="1"/>
      <c r="B745" s="1"/>
      <c r="C745" s="1"/>
      <c r="D745" s="36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x14ac:dyDescent="0.25">
      <c r="A746" s="1"/>
      <c r="B746" s="1"/>
      <c r="C746" s="1"/>
      <c r="D746" s="36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x14ac:dyDescent="0.25">
      <c r="A747" s="1"/>
      <c r="B747" s="1"/>
      <c r="C747" s="1"/>
      <c r="D747" s="36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x14ac:dyDescent="0.25">
      <c r="A748" s="1"/>
      <c r="B748" s="1"/>
      <c r="C748" s="1"/>
      <c r="D748" s="36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x14ac:dyDescent="0.25">
      <c r="A749" s="1"/>
      <c r="B749" s="1"/>
      <c r="C749" s="1"/>
      <c r="D749" s="36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x14ac:dyDescent="0.25">
      <c r="A750" s="1"/>
      <c r="B750" s="1"/>
      <c r="C750" s="1"/>
      <c r="D750" s="36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x14ac:dyDescent="0.25">
      <c r="A751" s="1"/>
      <c r="B751" s="1"/>
      <c r="C751" s="1"/>
      <c r="D751" s="36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x14ac:dyDescent="0.25">
      <c r="A752" s="1"/>
      <c r="B752" s="1"/>
      <c r="C752" s="1"/>
      <c r="D752" s="36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x14ac:dyDescent="0.25">
      <c r="A753" s="1"/>
      <c r="B753" s="1"/>
      <c r="C753" s="1"/>
      <c r="D753" s="36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x14ac:dyDescent="0.25">
      <c r="A754" s="1"/>
      <c r="B754" s="1"/>
      <c r="C754" s="1"/>
      <c r="D754" s="36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x14ac:dyDescent="0.25">
      <c r="A755" s="1"/>
      <c r="B755" s="1"/>
      <c r="C755" s="1"/>
      <c r="D755" s="36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x14ac:dyDescent="0.25">
      <c r="A756" s="1"/>
      <c r="B756" s="1"/>
      <c r="C756" s="1"/>
      <c r="D756" s="36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x14ac:dyDescent="0.25">
      <c r="A757" s="1"/>
      <c r="B757" s="1"/>
      <c r="C757" s="1"/>
      <c r="D757" s="36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x14ac:dyDescent="0.25">
      <c r="A758" s="1"/>
      <c r="B758" s="1"/>
      <c r="C758" s="1"/>
      <c r="D758" s="36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x14ac:dyDescent="0.25">
      <c r="A759" s="1"/>
      <c r="B759" s="1"/>
      <c r="C759" s="1"/>
      <c r="D759" s="36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x14ac:dyDescent="0.25">
      <c r="A760" s="1"/>
      <c r="B760" s="1"/>
      <c r="C760" s="1"/>
      <c r="D760" s="36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x14ac:dyDescent="0.25">
      <c r="A761" s="1"/>
      <c r="B761" s="1"/>
      <c r="C761" s="1"/>
      <c r="D761" s="36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x14ac:dyDescent="0.25">
      <c r="A762" s="1"/>
      <c r="B762" s="1"/>
      <c r="C762" s="1"/>
      <c r="D762" s="36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x14ac:dyDescent="0.25">
      <c r="A763" s="1"/>
      <c r="B763" s="1"/>
      <c r="C763" s="1"/>
      <c r="D763" s="36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x14ac:dyDescent="0.25">
      <c r="A764" s="1"/>
      <c r="B764" s="1"/>
      <c r="C764" s="1"/>
      <c r="D764" s="36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x14ac:dyDescent="0.25">
      <c r="A765" s="1"/>
      <c r="B765" s="1"/>
      <c r="C765" s="1"/>
      <c r="D765" s="36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x14ac:dyDescent="0.25">
      <c r="A766" s="1"/>
      <c r="B766" s="1"/>
      <c r="C766" s="1"/>
      <c r="D766" s="36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x14ac:dyDescent="0.25">
      <c r="A767" s="1"/>
      <c r="B767" s="1"/>
      <c r="C767" s="1"/>
      <c r="D767" s="36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x14ac:dyDescent="0.25">
      <c r="A768" s="1"/>
      <c r="B768" s="1"/>
      <c r="C768" s="1"/>
      <c r="D768" s="36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x14ac:dyDescent="0.25">
      <c r="A769" s="1"/>
      <c r="B769" s="1"/>
      <c r="C769" s="1"/>
      <c r="D769" s="36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x14ac:dyDescent="0.25">
      <c r="A770" s="1"/>
      <c r="B770" s="1"/>
      <c r="C770" s="1"/>
      <c r="D770" s="36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x14ac:dyDescent="0.25">
      <c r="A771" s="1"/>
      <c r="B771" s="1"/>
      <c r="C771" s="1"/>
      <c r="D771" s="36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x14ac:dyDescent="0.25">
      <c r="A772" s="1"/>
      <c r="B772" s="1"/>
      <c r="C772" s="1"/>
      <c r="D772" s="36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x14ac:dyDescent="0.25">
      <c r="A773" s="1"/>
      <c r="B773" s="1"/>
      <c r="C773" s="1"/>
      <c r="D773" s="36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x14ac:dyDescent="0.25">
      <c r="A774" s="1"/>
      <c r="B774" s="1"/>
      <c r="C774" s="1"/>
      <c r="D774" s="36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x14ac:dyDescent="0.25">
      <c r="A775" s="1"/>
      <c r="B775" s="1"/>
      <c r="C775" s="1"/>
      <c r="D775" s="36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x14ac:dyDescent="0.25">
      <c r="A776" s="1"/>
      <c r="B776" s="1"/>
      <c r="C776" s="1"/>
      <c r="D776" s="36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x14ac:dyDescent="0.25">
      <c r="A777" s="1"/>
      <c r="B777" s="1"/>
      <c r="C777" s="1"/>
      <c r="D777" s="36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x14ac:dyDescent="0.25">
      <c r="A778" s="1"/>
      <c r="B778" s="1"/>
      <c r="C778" s="1"/>
      <c r="D778" s="36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x14ac:dyDescent="0.25">
      <c r="A779" s="1"/>
      <c r="B779" s="1"/>
      <c r="C779" s="1"/>
      <c r="D779" s="36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x14ac:dyDescent="0.25">
      <c r="A780" s="1"/>
      <c r="B780" s="1"/>
      <c r="C780" s="1"/>
      <c r="D780" s="36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x14ac:dyDescent="0.25">
      <c r="A781" s="1"/>
      <c r="B781" s="1"/>
      <c r="C781" s="1"/>
      <c r="D781" s="36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x14ac:dyDescent="0.25">
      <c r="A782" s="1"/>
      <c r="B782" s="1"/>
      <c r="C782" s="1"/>
      <c r="D782" s="36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x14ac:dyDescent="0.25">
      <c r="A783" s="1"/>
      <c r="B783" s="1"/>
      <c r="C783" s="1"/>
      <c r="D783" s="36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x14ac:dyDescent="0.25">
      <c r="A784" s="1"/>
      <c r="B784" s="1"/>
      <c r="C784" s="1"/>
      <c r="D784" s="36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x14ac:dyDescent="0.25">
      <c r="A785" s="1"/>
      <c r="B785" s="1"/>
      <c r="C785" s="1"/>
      <c r="D785" s="36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x14ac:dyDescent="0.25">
      <c r="A786" s="1"/>
      <c r="B786" s="1"/>
      <c r="C786" s="1"/>
      <c r="D786" s="36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x14ac:dyDescent="0.25">
      <c r="A787" s="1"/>
      <c r="B787" s="1"/>
      <c r="C787" s="1"/>
      <c r="D787" s="36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x14ac:dyDescent="0.25">
      <c r="A788" s="1"/>
      <c r="B788" s="1"/>
      <c r="C788" s="1"/>
      <c r="D788" s="36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x14ac:dyDescent="0.25">
      <c r="A789" s="1"/>
      <c r="B789" s="1"/>
      <c r="C789" s="1"/>
      <c r="D789" s="36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x14ac:dyDescent="0.25">
      <c r="A790" s="1"/>
      <c r="B790" s="1"/>
      <c r="C790" s="1"/>
      <c r="D790" s="36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x14ac:dyDescent="0.25">
      <c r="A791" s="1"/>
      <c r="B791" s="1"/>
      <c r="C791" s="1"/>
      <c r="D791" s="36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x14ac:dyDescent="0.25">
      <c r="A792" s="1"/>
      <c r="B792" s="1"/>
      <c r="C792" s="1"/>
      <c r="D792" s="36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x14ac:dyDescent="0.25">
      <c r="A793" s="1"/>
      <c r="B793" s="1"/>
      <c r="C793" s="1"/>
      <c r="D793" s="36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x14ac:dyDescent="0.25">
      <c r="A794" s="1"/>
      <c r="B794" s="1"/>
      <c r="C794" s="1"/>
      <c r="D794" s="36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x14ac:dyDescent="0.25">
      <c r="A795" s="1"/>
      <c r="B795" s="1"/>
      <c r="C795" s="1"/>
      <c r="D795" s="36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x14ac:dyDescent="0.25">
      <c r="A796" s="1"/>
      <c r="B796" s="1"/>
      <c r="C796" s="1"/>
      <c r="D796" s="36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x14ac:dyDescent="0.25">
      <c r="A797" s="1"/>
      <c r="B797" s="1"/>
      <c r="C797" s="1"/>
      <c r="D797" s="36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x14ac:dyDescent="0.25">
      <c r="A798" s="1"/>
      <c r="B798" s="1"/>
      <c r="C798" s="1"/>
      <c r="D798" s="36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x14ac:dyDescent="0.25">
      <c r="A799" s="1"/>
      <c r="B799" s="1"/>
      <c r="C799" s="1"/>
      <c r="D799" s="36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x14ac:dyDescent="0.25">
      <c r="A800" s="1"/>
      <c r="B800" s="1"/>
      <c r="C800" s="1"/>
      <c r="D800" s="36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x14ac:dyDescent="0.25">
      <c r="A801" s="1"/>
      <c r="B801" s="1"/>
      <c r="C801" s="1"/>
      <c r="D801" s="36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x14ac:dyDescent="0.25">
      <c r="A802" s="1"/>
      <c r="B802" s="1"/>
      <c r="C802" s="1"/>
      <c r="D802" s="36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x14ac:dyDescent="0.25">
      <c r="A803" s="1"/>
      <c r="B803" s="1"/>
      <c r="C803" s="1"/>
      <c r="D803" s="36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x14ac:dyDescent="0.25">
      <c r="A804" s="1"/>
      <c r="B804" s="1"/>
      <c r="C804" s="1"/>
      <c r="D804" s="36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x14ac:dyDescent="0.25">
      <c r="A805" s="1"/>
      <c r="B805" s="1"/>
      <c r="C805" s="1"/>
      <c r="D805" s="36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x14ac:dyDescent="0.25">
      <c r="A806" s="1"/>
      <c r="B806" s="1"/>
      <c r="C806" s="1"/>
      <c r="D806" s="36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x14ac:dyDescent="0.25">
      <c r="A807" s="1"/>
      <c r="B807" s="1"/>
      <c r="C807" s="1"/>
      <c r="D807" s="36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x14ac:dyDescent="0.25">
      <c r="A808" s="1"/>
      <c r="B808" s="1"/>
      <c r="C808" s="1"/>
      <c r="D808" s="36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x14ac:dyDescent="0.25">
      <c r="A809" s="1"/>
      <c r="B809" s="1"/>
      <c r="C809" s="1"/>
      <c r="D809" s="36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x14ac:dyDescent="0.25">
      <c r="A810" s="1"/>
      <c r="B810" s="1"/>
      <c r="C810" s="1"/>
      <c r="D810" s="36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x14ac:dyDescent="0.25">
      <c r="A811" s="1"/>
      <c r="B811" s="1"/>
      <c r="C811" s="1"/>
      <c r="D811" s="36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x14ac:dyDescent="0.25">
      <c r="A812" s="1"/>
      <c r="B812" s="1"/>
      <c r="C812" s="1"/>
      <c r="D812" s="36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x14ac:dyDescent="0.25">
      <c r="A813" s="1"/>
      <c r="B813" s="1"/>
      <c r="C813" s="1"/>
      <c r="D813" s="36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x14ac:dyDescent="0.25">
      <c r="A814" s="1"/>
      <c r="B814" s="1"/>
      <c r="C814" s="1"/>
      <c r="D814" s="36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x14ac:dyDescent="0.25">
      <c r="A815" s="1"/>
      <c r="B815" s="1"/>
      <c r="C815" s="1"/>
      <c r="D815" s="36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x14ac:dyDescent="0.25">
      <c r="A816" s="1"/>
      <c r="B816" s="1"/>
      <c r="C816" s="1"/>
      <c r="D816" s="36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x14ac:dyDescent="0.25">
      <c r="A817" s="1"/>
      <c r="B817" s="1"/>
      <c r="C817" s="1"/>
      <c r="D817" s="36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x14ac:dyDescent="0.25">
      <c r="A818" s="1"/>
      <c r="B818" s="1"/>
      <c r="C818" s="1"/>
      <c r="D818" s="36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x14ac:dyDescent="0.25">
      <c r="A819" s="1"/>
      <c r="B819" s="1"/>
      <c r="C819" s="1"/>
      <c r="D819" s="36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x14ac:dyDescent="0.25">
      <c r="A820" s="1"/>
      <c r="B820" s="1"/>
      <c r="C820" s="1"/>
      <c r="D820" s="36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x14ac:dyDescent="0.25">
      <c r="A821" s="1"/>
      <c r="B821" s="1"/>
      <c r="C821" s="1"/>
      <c r="D821" s="36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x14ac:dyDescent="0.25">
      <c r="A822" s="1"/>
      <c r="B822" s="1"/>
      <c r="C822" s="1"/>
      <c r="D822" s="36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x14ac:dyDescent="0.25">
      <c r="A823" s="1"/>
      <c r="B823" s="1"/>
      <c r="C823" s="1"/>
      <c r="D823" s="36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x14ac:dyDescent="0.25">
      <c r="A824" s="1"/>
      <c r="B824" s="1"/>
      <c r="C824" s="1"/>
      <c r="D824" s="36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x14ac:dyDescent="0.25">
      <c r="A825" s="1"/>
      <c r="B825" s="1"/>
      <c r="C825" s="1"/>
      <c r="D825" s="36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x14ac:dyDescent="0.25">
      <c r="A826" s="1"/>
      <c r="B826" s="1"/>
      <c r="C826" s="1"/>
      <c r="D826" s="36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x14ac:dyDescent="0.25">
      <c r="A827" s="1"/>
      <c r="B827" s="1"/>
      <c r="C827" s="1"/>
      <c r="D827" s="36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x14ac:dyDescent="0.25">
      <c r="A828" s="1"/>
      <c r="B828" s="1"/>
      <c r="C828" s="1"/>
      <c r="D828" s="36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x14ac:dyDescent="0.25">
      <c r="A829" s="1"/>
      <c r="B829" s="1"/>
      <c r="C829" s="1"/>
      <c r="D829" s="36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x14ac:dyDescent="0.25">
      <c r="A830" s="1"/>
      <c r="B830" s="1"/>
      <c r="C830" s="1"/>
      <c r="D830" s="36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x14ac:dyDescent="0.25">
      <c r="A831" s="1"/>
      <c r="B831" s="1"/>
      <c r="C831" s="1"/>
      <c r="D831" s="36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x14ac:dyDescent="0.25">
      <c r="A832" s="1"/>
      <c r="B832" s="1"/>
      <c r="C832" s="1"/>
      <c r="D832" s="36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x14ac:dyDescent="0.25">
      <c r="A833" s="1"/>
      <c r="B833" s="1"/>
      <c r="C833" s="1"/>
      <c r="D833" s="36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x14ac:dyDescent="0.25">
      <c r="A834" s="1"/>
      <c r="B834" s="1"/>
      <c r="C834" s="1"/>
      <c r="D834" s="36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x14ac:dyDescent="0.25">
      <c r="A835" s="1"/>
      <c r="B835" s="1"/>
      <c r="C835" s="1"/>
      <c r="D835" s="36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x14ac:dyDescent="0.25">
      <c r="A836" s="1"/>
      <c r="B836" s="1"/>
      <c r="C836" s="1"/>
      <c r="D836" s="36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x14ac:dyDescent="0.25">
      <c r="A837" s="1"/>
      <c r="B837" s="1"/>
      <c r="C837" s="1"/>
      <c r="D837" s="36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x14ac:dyDescent="0.25">
      <c r="A838" s="1"/>
      <c r="B838" s="1"/>
      <c r="C838" s="1"/>
      <c r="D838" s="36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x14ac:dyDescent="0.25">
      <c r="A839" s="1"/>
      <c r="B839" s="1"/>
      <c r="C839" s="1"/>
      <c r="D839" s="36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x14ac:dyDescent="0.25">
      <c r="A840" s="1"/>
      <c r="B840" s="1"/>
      <c r="C840" s="1"/>
      <c r="D840" s="36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x14ac:dyDescent="0.25">
      <c r="A841" s="1"/>
      <c r="B841" s="1"/>
      <c r="C841" s="1"/>
      <c r="D841" s="36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x14ac:dyDescent="0.25">
      <c r="A842" s="1"/>
      <c r="B842" s="1"/>
      <c r="C842" s="1"/>
      <c r="D842" s="36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x14ac:dyDescent="0.25">
      <c r="A843" s="1"/>
      <c r="B843" s="1"/>
      <c r="C843" s="1"/>
      <c r="D843" s="36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x14ac:dyDescent="0.25">
      <c r="A844" s="1"/>
      <c r="B844" s="1"/>
      <c r="C844" s="1"/>
      <c r="D844" s="36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x14ac:dyDescent="0.25">
      <c r="A845" s="1"/>
      <c r="B845" s="1"/>
      <c r="C845" s="1"/>
      <c r="D845" s="36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x14ac:dyDescent="0.25">
      <c r="A846" s="1"/>
      <c r="B846" s="1"/>
      <c r="C846" s="1"/>
      <c r="D846" s="36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x14ac:dyDescent="0.25">
      <c r="A847" s="1"/>
      <c r="B847" s="1"/>
      <c r="C847" s="1"/>
      <c r="D847" s="36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x14ac:dyDescent="0.25">
      <c r="A848" s="1"/>
      <c r="B848" s="1"/>
      <c r="C848" s="1"/>
      <c r="D848" s="36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x14ac:dyDescent="0.25">
      <c r="A849" s="1"/>
      <c r="B849" s="1"/>
      <c r="C849" s="1"/>
      <c r="D849" s="36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x14ac:dyDescent="0.25">
      <c r="A850" s="1"/>
      <c r="B850" s="1"/>
      <c r="C850" s="1"/>
      <c r="D850" s="36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x14ac:dyDescent="0.25">
      <c r="A851" s="1"/>
      <c r="B851" s="1"/>
      <c r="C851" s="1"/>
      <c r="D851" s="36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x14ac:dyDescent="0.25">
      <c r="A852" s="1"/>
      <c r="B852" s="1"/>
      <c r="C852" s="1"/>
      <c r="D852" s="36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x14ac:dyDescent="0.25">
      <c r="A853" s="1"/>
      <c r="B853" s="1"/>
      <c r="C853" s="1"/>
      <c r="D853" s="36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x14ac:dyDescent="0.25">
      <c r="A854" s="1"/>
      <c r="B854" s="1"/>
      <c r="C854" s="1"/>
      <c r="D854" s="36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x14ac:dyDescent="0.25">
      <c r="A855" s="1"/>
      <c r="B855" s="1"/>
      <c r="C855" s="1"/>
      <c r="D855" s="36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x14ac:dyDescent="0.25">
      <c r="A856" s="1"/>
      <c r="B856" s="1"/>
      <c r="C856" s="1"/>
      <c r="D856" s="36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x14ac:dyDescent="0.25">
      <c r="A857" s="1"/>
      <c r="B857" s="1"/>
      <c r="C857" s="1"/>
      <c r="D857" s="36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x14ac:dyDescent="0.25">
      <c r="A858" s="1"/>
      <c r="B858" s="1"/>
      <c r="C858" s="1"/>
      <c r="D858" s="36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x14ac:dyDescent="0.25">
      <c r="A859" s="1"/>
      <c r="B859" s="1"/>
      <c r="C859" s="1"/>
      <c r="D859" s="36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</sheetData>
  <mergeCells count="10">
    <mergeCell ref="A2:C2"/>
    <mergeCell ref="A1:C1"/>
    <mergeCell ref="A3:F3"/>
    <mergeCell ref="A6:A7"/>
    <mergeCell ref="A4:G4"/>
    <mergeCell ref="A5:G5"/>
    <mergeCell ref="E6:G6"/>
    <mergeCell ref="C6:C7"/>
    <mergeCell ref="B6:B7"/>
    <mergeCell ref="D6:D7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858"/>
  <sheetViews>
    <sheetView topLeftCell="A31" workbookViewId="0">
      <selection activeCell="H36" sqref="H36"/>
    </sheetView>
  </sheetViews>
  <sheetFormatPr defaultColWidth="14.42578125" defaultRowHeight="15.75" customHeight="1" x14ac:dyDescent="0.2"/>
  <cols>
    <col min="1" max="1" width="4.42578125" customWidth="1"/>
    <col min="2" max="2" width="27.42578125" customWidth="1"/>
    <col min="3" max="3" width="15.42578125" customWidth="1"/>
    <col min="4" max="4" width="15.42578125" style="35" customWidth="1"/>
    <col min="5" max="5" width="17.5703125" customWidth="1"/>
    <col min="6" max="6" width="10.28515625" customWidth="1"/>
    <col min="7" max="7" width="14" customWidth="1"/>
    <col min="8" max="8" width="30.28515625" customWidth="1"/>
  </cols>
  <sheetData>
    <row r="1" spans="1:27" x14ac:dyDescent="0.25">
      <c r="A1" s="263" t="s">
        <v>0</v>
      </c>
      <c r="B1" s="264"/>
      <c r="C1" s="26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63" t="s">
        <v>1</v>
      </c>
      <c r="B2" s="264"/>
      <c r="C2" s="26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4.5" customHeight="1" x14ac:dyDescent="0.25">
      <c r="A3" s="265"/>
      <c r="B3" s="264"/>
      <c r="C3" s="264"/>
      <c r="D3" s="264"/>
      <c r="E3" s="264"/>
      <c r="F3" s="264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23.25" customHeight="1" x14ac:dyDescent="0.3">
      <c r="A4" s="266" t="s">
        <v>702</v>
      </c>
      <c r="B4" s="266"/>
      <c r="C4" s="266"/>
      <c r="D4" s="266"/>
      <c r="E4" s="266"/>
      <c r="F4" s="266"/>
      <c r="G4" s="266"/>
      <c r="H4" s="35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customHeight="1" x14ac:dyDescent="0.3">
      <c r="A5" s="268"/>
      <c r="B5" s="268"/>
      <c r="C5" s="268"/>
      <c r="D5" s="268"/>
      <c r="E5" s="268"/>
      <c r="F5" s="268"/>
      <c r="G5" s="268"/>
      <c r="H5" s="278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" x14ac:dyDescent="0.25">
      <c r="A6" s="260" t="s">
        <v>2</v>
      </c>
      <c r="B6" s="260" t="s">
        <v>3</v>
      </c>
      <c r="C6" s="260" t="s">
        <v>4</v>
      </c>
      <c r="D6" s="260" t="s">
        <v>654</v>
      </c>
      <c r="E6" s="275" t="s">
        <v>5</v>
      </c>
      <c r="F6" s="276"/>
      <c r="G6" s="276"/>
      <c r="H6" s="89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7" ht="15" x14ac:dyDescent="0.25">
      <c r="A7" s="261"/>
      <c r="B7" s="261"/>
      <c r="C7" s="261"/>
      <c r="D7" s="270"/>
      <c r="E7" s="100" t="s">
        <v>686</v>
      </c>
      <c r="F7" s="101" t="s">
        <v>7</v>
      </c>
      <c r="G7" s="101" t="s">
        <v>8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7" ht="18.75" x14ac:dyDescent="0.3">
      <c r="A8" s="23">
        <v>1</v>
      </c>
      <c r="B8" s="46" t="s">
        <v>212</v>
      </c>
      <c r="C8" s="22">
        <v>40226</v>
      </c>
      <c r="D8" s="22" t="s">
        <v>655</v>
      </c>
      <c r="E8" s="3"/>
      <c r="F8" s="8"/>
      <c r="G8" s="8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7" ht="18.75" x14ac:dyDescent="0.3">
      <c r="A9" s="23">
        <v>2</v>
      </c>
      <c r="B9" s="46" t="s">
        <v>214</v>
      </c>
      <c r="C9" s="22">
        <v>40203</v>
      </c>
      <c r="D9" s="22" t="s">
        <v>655</v>
      </c>
      <c r="E9" s="3"/>
      <c r="F9" s="8"/>
      <c r="G9" s="8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7" ht="18.75" x14ac:dyDescent="0.3">
      <c r="A10" s="23">
        <v>3</v>
      </c>
      <c r="B10" s="46" t="s">
        <v>219</v>
      </c>
      <c r="C10" s="22">
        <v>40245</v>
      </c>
      <c r="D10" s="22" t="s">
        <v>655</v>
      </c>
      <c r="E10" s="3"/>
      <c r="F10" s="8"/>
      <c r="G10" s="8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7" ht="18.75" x14ac:dyDescent="0.3">
      <c r="A11" s="23">
        <v>4</v>
      </c>
      <c r="B11" s="46" t="s">
        <v>221</v>
      </c>
      <c r="C11" s="21">
        <v>40480</v>
      </c>
      <c r="D11" s="21" t="s">
        <v>655</v>
      </c>
      <c r="E11" s="3"/>
      <c r="F11" s="8"/>
      <c r="G11" s="8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7" ht="18.75" x14ac:dyDescent="0.3">
      <c r="A12" s="23">
        <v>5</v>
      </c>
      <c r="B12" s="46" t="s">
        <v>42</v>
      </c>
      <c r="C12" s="22">
        <v>40303</v>
      </c>
      <c r="D12" s="22" t="s">
        <v>655</v>
      </c>
      <c r="E12" s="3"/>
      <c r="F12" s="8"/>
      <c r="G12" s="8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7" ht="18.75" x14ac:dyDescent="0.3">
      <c r="A13" s="23">
        <v>6</v>
      </c>
      <c r="B13" s="46" t="s">
        <v>224</v>
      </c>
      <c r="C13" s="22">
        <v>40225</v>
      </c>
      <c r="D13" s="22"/>
      <c r="E13" s="3"/>
      <c r="F13" s="8"/>
      <c r="G13" s="8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7" ht="18.75" x14ac:dyDescent="0.3">
      <c r="A14" s="23">
        <v>7</v>
      </c>
      <c r="B14" s="46" t="s">
        <v>225</v>
      </c>
      <c r="C14" s="21">
        <v>40466</v>
      </c>
      <c r="D14" s="21"/>
      <c r="E14" s="3"/>
      <c r="F14" s="8"/>
      <c r="G14" s="8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7" ht="18.75" x14ac:dyDescent="0.3">
      <c r="A15" s="23">
        <v>8</v>
      </c>
      <c r="B15" s="46" t="s">
        <v>227</v>
      </c>
      <c r="C15" s="21">
        <v>40461</v>
      </c>
      <c r="D15" s="21"/>
      <c r="E15" s="3"/>
      <c r="F15" s="8"/>
      <c r="G15" s="8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7" ht="18.75" x14ac:dyDescent="0.3">
      <c r="A16" s="23">
        <v>9</v>
      </c>
      <c r="B16" s="46" t="s">
        <v>229</v>
      </c>
      <c r="C16" s="22">
        <v>40419</v>
      </c>
      <c r="D16" s="22" t="s">
        <v>655</v>
      </c>
      <c r="E16" s="8"/>
      <c r="F16" s="3"/>
      <c r="G16" s="8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x14ac:dyDescent="0.3">
      <c r="A17" s="23">
        <v>10</v>
      </c>
      <c r="B17" s="46" t="s">
        <v>231</v>
      </c>
      <c r="C17" s="22">
        <v>40199</v>
      </c>
      <c r="D17" s="22" t="s">
        <v>655</v>
      </c>
      <c r="E17" s="3"/>
      <c r="F17" s="8"/>
      <c r="G17" s="8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x14ac:dyDescent="0.3">
      <c r="A18" s="23">
        <v>11</v>
      </c>
      <c r="B18" s="46" t="s">
        <v>233</v>
      </c>
      <c r="C18" s="22">
        <v>40361</v>
      </c>
      <c r="D18" s="22"/>
      <c r="E18" s="3"/>
      <c r="F18" s="8"/>
      <c r="G18" s="8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x14ac:dyDescent="0.3">
      <c r="A19" s="23">
        <v>12</v>
      </c>
      <c r="B19" s="46" t="s">
        <v>234</v>
      </c>
      <c r="C19" s="22">
        <v>40185</v>
      </c>
      <c r="D19" s="22"/>
      <c r="E19" s="3"/>
      <c r="F19" s="8"/>
      <c r="G19" s="8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x14ac:dyDescent="0.3">
      <c r="A20" s="23">
        <v>13</v>
      </c>
      <c r="B20" s="46" t="s">
        <v>235</v>
      </c>
      <c r="C20" s="22">
        <v>40218</v>
      </c>
      <c r="D20" s="22"/>
      <c r="E20" s="3"/>
      <c r="F20" s="8"/>
      <c r="G20" s="8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.75" x14ac:dyDescent="0.3">
      <c r="A21" s="23">
        <v>14</v>
      </c>
      <c r="B21" s="46" t="s">
        <v>237</v>
      </c>
      <c r="C21" s="22">
        <v>40513</v>
      </c>
      <c r="D21" s="22"/>
      <c r="E21" s="8"/>
      <c r="F21" s="3"/>
      <c r="G21" s="8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.75" x14ac:dyDescent="0.3">
      <c r="A22" s="23">
        <v>15</v>
      </c>
      <c r="B22" s="46" t="s">
        <v>238</v>
      </c>
      <c r="C22" s="22">
        <v>40438</v>
      </c>
      <c r="D22" s="22" t="s">
        <v>655</v>
      </c>
      <c r="E22" s="3"/>
      <c r="F22" s="8"/>
      <c r="G22" s="8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.75" x14ac:dyDescent="0.3">
      <c r="A23" s="23">
        <v>16</v>
      </c>
      <c r="B23" s="46" t="s">
        <v>239</v>
      </c>
      <c r="C23" s="21">
        <v>40466</v>
      </c>
      <c r="D23" s="21"/>
      <c r="E23" s="3"/>
      <c r="F23" s="8"/>
      <c r="G23" s="8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.75" x14ac:dyDescent="0.3">
      <c r="A24" s="23">
        <v>17</v>
      </c>
      <c r="B24" s="46" t="s">
        <v>240</v>
      </c>
      <c r="C24" s="22">
        <v>40403</v>
      </c>
      <c r="D24" s="22" t="s">
        <v>655</v>
      </c>
      <c r="E24" s="3"/>
      <c r="F24" s="8"/>
      <c r="G24" s="8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.75" x14ac:dyDescent="0.3">
      <c r="A25" s="23">
        <v>18</v>
      </c>
      <c r="B25" s="46" t="s">
        <v>241</v>
      </c>
      <c r="C25" s="22">
        <v>40200</v>
      </c>
      <c r="D25" s="22"/>
      <c r="E25" s="3"/>
      <c r="F25" s="8"/>
      <c r="G25" s="8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.75" x14ac:dyDescent="0.3">
      <c r="A26" s="23">
        <v>19</v>
      </c>
      <c r="B26" s="46" t="s">
        <v>242</v>
      </c>
      <c r="C26" s="22">
        <v>40450</v>
      </c>
      <c r="D26" s="22"/>
      <c r="E26" s="3"/>
      <c r="F26" s="8"/>
      <c r="G26" s="8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.75" x14ac:dyDescent="0.3">
      <c r="A27" s="23">
        <v>20</v>
      </c>
      <c r="B27" s="46" t="s">
        <v>243</v>
      </c>
      <c r="C27" s="22">
        <v>40216</v>
      </c>
      <c r="D27" s="22"/>
      <c r="E27" s="3"/>
      <c r="F27" s="8"/>
      <c r="G27" s="8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.75" x14ac:dyDescent="0.3">
      <c r="A28" s="23">
        <v>21</v>
      </c>
      <c r="B28" s="46" t="s">
        <v>244</v>
      </c>
      <c r="C28" s="22">
        <v>40238</v>
      </c>
      <c r="D28" s="22" t="s">
        <v>655</v>
      </c>
      <c r="E28" s="3"/>
      <c r="F28" s="8"/>
      <c r="G28" s="8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.75" x14ac:dyDescent="0.3">
      <c r="A29" s="23">
        <v>22</v>
      </c>
      <c r="B29" s="46" t="s">
        <v>245</v>
      </c>
      <c r="C29" s="22">
        <v>40190</v>
      </c>
      <c r="D29" s="22" t="s">
        <v>655</v>
      </c>
      <c r="E29" s="3"/>
      <c r="F29" s="8"/>
      <c r="G29" s="8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.75" x14ac:dyDescent="0.3">
      <c r="A30" s="23">
        <v>23</v>
      </c>
      <c r="B30" s="46" t="s">
        <v>246</v>
      </c>
      <c r="C30" s="22">
        <v>40232</v>
      </c>
      <c r="D30" s="22" t="s">
        <v>655</v>
      </c>
      <c r="E30" s="3"/>
      <c r="F30" s="8"/>
      <c r="G30" s="8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.75" x14ac:dyDescent="0.3">
      <c r="A31" s="23">
        <v>24</v>
      </c>
      <c r="B31" s="46" t="s">
        <v>247</v>
      </c>
      <c r="C31" s="22">
        <v>40186</v>
      </c>
      <c r="D31" s="22"/>
      <c r="E31" s="3"/>
      <c r="F31" s="8"/>
      <c r="G31" s="8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.75" x14ac:dyDescent="0.3">
      <c r="A32" s="23">
        <v>25</v>
      </c>
      <c r="B32" s="46" t="s">
        <v>248</v>
      </c>
      <c r="C32" s="22">
        <v>40518</v>
      </c>
      <c r="D32" s="22"/>
      <c r="E32" s="3"/>
      <c r="F32" s="8"/>
      <c r="G32" s="8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7" ht="18.75" x14ac:dyDescent="0.3">
      <c r="A33" s="23">
        <v>26</v>
      </c>
      <c r="B33" s="46" t="s">
        <v>249</v>
      </c>
      <c r="C33" s="22">
        <v>40234</v>
      </c>
      <c r="D33" s="22"/>
      <c r="E33" s="3"/>
      <c r="F33" s="8"/>
      <c r="G33" s="8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7" ht="18.75" x14ac:dyDescent="0.3">
      <c r="A34" s="23">
        <v>27</v>
      </c>
      <c r="B34" s="46" t="s">
        <v>250</v>
      </c>
      <c r="C34" s="22">
        <v>40235</v>
      </c>
      <c r="D34" s="22"/>
      <c r="E34" s="3"/>
      <c r="F34" s="8"/>
      <c r="G34" s="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7" ht="18.75" x14ac:dyDescent="0.3">
      <c r="A35" s="23">
        <v>28</v>
      </c>
      <c r="B35" s="46" t="s">
        <v>251</v>
      </c>
      <c r="C35" s="22">
        <v>40231</v>
      </c>
      <c r="D35" s="22" t="s">
        <v>655</v>
      </c>
      <c r="E35" s="3"/>
      <c r="F35" s="8"/>
      <c r="G35" s="8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7" ht="18.75" x14ac:dyDescent="0.3">
      <c r="A36" s="23">
        <v>29</v>
      </c>
      <c r="B36" s="46" t="s">
        <v>252</v>
      </c>
      <c r="C36" s="22">
        <v>40419</v>
      </c>
      <c r="D36" s="22" t="s">
        <v>655</v>
      </c>
      <c r="E36" s="3"/>
      <c r="F36" s="8"/>
      <c r="G36" s="8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7" ht="18.75" x14ac:dyDescent="0.3">
      <c r="A37" s="23">
        <v>30</v>
      </c>
      <c r="B37" s="46" t="s">
        <v>177</v>
      </c>
      <c r="C37" s="22">
        <v>40415</v>
      </c>
      <c r="D37" s="22" t="s">
        <v>655</v>
      </c>
      <c r="E37" s="3"/>
      <c r="F37" s="8"/>
      <c r="G37" s="8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7" ht="18.75" x14ac:dyDescent="0.3">
      <c r="A38" s="23">
        <v>31</v>
      </c>
      <c r="B38" s="46" t="s">
        <v>253</v>
      </c>
      <c r="C38" s="22">
        <v>40456</v>
      </c>
      <c r="D38" s="22" t="s">
        <v>655</v>
      </c>
      <c r="E38" s="3"/>
      <c r="F38" s="8"/>
      <c r="G38" s="8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7" ht="18.75" x14ac:dyDescent="0.3">
      <c r="A39" s="23">
        <v>32</v>
      </c>
      <c r="B39" s="46" t="s">
        <v>254</v>
      </c>
      <c r="C39" s="22">
        <v>40325</v>
      </c>
      <c r="D39" s="22" t="s">
        <v>655</v>
      </c>
      <c r="E39" s="3"/>
      <c r="F39" s="8"/>
      <c r="G39" s="8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7" ht="18.75" x14ac:dyDescent="0.3">
      <c r="A40" s="23">
        <v>33</v>
      </c>
      <c r="B40" s="46" t="s">
        <v>255</v>
      </c>
      <c r="C40" s="22">
        <v>40375</v>
      </c>
      <c r="D40" s="22" t="s">
        <v>655</v>
      </c>
      <c r="E40" s="3"/>
      <c r="F40" s="8"/>
      <c r="G40" s="8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7" ht="18.75" x14ac:dyDescent="0.3">
      <c r="A41" s="23">
        <v>34</v>
      </c>
      <c r="B41" s="46" t="s">
        <v>256</v>
      </c>
      <c r="C41" s="22">
        <v>40333</v>
      </c>
      <c r="D41" s="22" t="s">
        <v>655</v>
      </c>
      <c r="E41" s="3"/>
      <c r="F41" s="8"/>
      <c r="G41" s="8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7" ht="18.75" x14ac:dyDescent="0.3">
      <c r="A42" s="23">
        <v>35</v>
      </c>
      <c r="B42" s="46" t="s">
        <v>257</v>
      </c>
      <c r="C42" s="22">
        <v>40519</v>
      </c>
      <c r="D42" s="22"/>
      <c r="E42" s="3"/>
      <c r="F42" s="8"/>
      <c r="G42" s="8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7" ht="18.75" x14ac:dyDescent="0.3">
      <c r="A43" s="23">
        <v>36</v>
      </c>
      <c r="B43" s="46" t="s">
        <v>258</v>
      </c>
      <c r="C43" s="22">
        <v>40344</v>
      </c>
      <c r="D43" s="22"/>
      <c r="E43" s="3"/>
      <c r="F43" s="8"/>
      <c r="G43" s="8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7" ht="18.75" x14ac:dyDescent="0.3">
      <c r="A44" s="23">
        <v>37</v>
      </c>
      <c r="B44" s="46" t="s">
        <v>259</v>
      </c>
      <c r="C44" s="22">
        <v>40400</v>
      </c>
      <c r="D44" s="22" t="s">
        <v>655</v>
      </c>
      <c r="E44" s="3"/>
      <c r="F44" s="8"/>
      <c r="G44" s="8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7" ht="18.75" x14ac:dyDescent="0.3">
      <c r="A45" s="23">
        <v>38</v>
      </c>
      <c r="B45" s="46" t="s">
        <v>260</v>
      </c>
      <c r="C45" s="22">
        <v>40201</v>
      </c>
      <c r="D45" s="22"/>
      <c r="E45" s="3"/>
      <c r="F45" s="8"/>
      <c r="G45" s="8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7" ht="18.75" x14ac:dyDescent="0.3">
      <c r="A46" s="23">
        <v>39</v>
      </c>
      <c r="B46" s="46" t="s">
        <v>261</v>
      </c>
      <c r="C46" s="21">
        <v>40477</v>
      </c>
      <c r="D46" s="148" t="s">
        <v>681</v>
      </c>
      <c r="E46" s="3"/>
      <c r="F46" s="8"/>
      <c r="G46" s="8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7" ht="18.75" x14ac:dyDescent="0.3">
      <c r="A47" s="23">
        <v>40</v>
      </c>
      <c r="B47" s="46" t="s">
        <v>262</v>
      </c>
      <c r="C47" s="22">
        <v>40439</v>
      </c>
      <c r="D47" s="22"/>
      <c r="E47" s="3"/>
      <c r="F47" s="3"/>
      <c r="G47" s="8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7" ht="18.75" x14ac:dyDescent="0.3">
      <c r="A48" s="23">
        <v>41</v>
      </c>
      <c r="B48" s="46" t="s">
        <v>263</v>
      </c>
      <c r="C48" s="22">
        <v>40362</v>
      </c>
      <c r="D48" s="22" t="s">
        <v>655</v>
      </c>
      <c r="E48" s="10"/>
      <c r="F48" s="10"/>
      <c r="G48" s="10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x14ac:dyDescent="0.25">
      <c r="A49" s="1"/>
      <c r="B49" s="1"/>
      <c r="C49" s="1"/>
      <c r="D49" s="253">
        <f>COUNTIF(D8:D48,"x")</f>
        <v>22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x14ac:dyDescent="0.25">
      <c r="A50" s="1"/>
      <c r="B50" s="1"/>
      <c r="C50" s="1"/>
      <c r="D50" s="36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x14ac:dyDescent="0.25">
      <c r="A51" s="1"/>
      <c r="B51" s="1"/>
      <c r="C51" s="1"/>
      <c r="D51" s="36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x14ac:dyDescent="0.25">
      <c r="A52" s="1"/>
      <c r="B52" s="1"/>
      <c r="C52" s="1"/>
      <c r="D52" s="36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x14ac:dyDescent="0.25">
      <c r="A53" s="1"/>
      <c r="B53" s="1"/>
      <c r="C53" s="1"/>
      <c r="D53" s="36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x14ac:dyDescent="0.25">
      <c r="A54" s="1"/>
      <c r="B54" s="1"/>
      <c r="C54" s="1"/>
      <c r="D54" s="36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x14ac:dyDescent="0.25">
      <c r="A55" s="1"/>
      <c r="B55" s="1"/>
      <c r="C55" s="1"/>
      <c r="D55" s="36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x14ac:dyDescent="0.25">
      <c r="A56" s="1"/>
      <c r="B56" s="1"/>
      <c r="C56" s="1"/>
      <c r="D56" s="36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x14ac:dyDescent="0.25">
      <c r="A57" s="1"/>
      <c r="B57" s="1"/>
      <c r="C57" s="1"/>
      <c r="D57" s="36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x14ac:dyDescent="0.25">
      <c r="A58" s="1"/>
      <c r="B58" s="1"/>
      <c r="C58" s="1"/>
      <c r="D58" s="36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x14ac:dyDescent="0.25">
      <c r="A59" s="1"/>
      <c r="B59" s="1"/>
      <c r="C59" s="1"/>
      <c r="D59" s="36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x14ac:dyDescent="0.25">
      <c r="A60" s="1"/>
      <c r="B60" s="1"/>
      <c r="C60" s="1"/>
      <c r="D60" s="36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x14ac:dyDescent="0.25">
      <c r="A61" s="1"/>
      <c r="B61" s="1"/>
      <c r="C61" s="1"/>
      <c r="D61" s="36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x14ac:dyDescent="0.25">
      <c r="A62" s="1"/>
      <c r="B62" s="1"/>
      <c r="C62" s="1"/>
      <c r="D62" s="36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x14ac:dyDescent="0.25">
      <c r="A63" s="1"/>
      <c r="B63" s="1"/>
      <c r="C63" s="1"/>
      <c r="D63" s="36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x14ac:dyDescent="0.25">
      <c r="A64" s="1"/>
      <c r="B64" s="1"/>
      <c r="C64" s="1"/>
      <c r="D64" s="36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x14ac:dyDescent="0.25">
      <c r="A65" s="1"/>
      <c r="B65" s="1"/>
      <c r="C65" s="1"/>
      <c r="D65" s="36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x14ac:dyDescent="0.25">
      <c r="A66" s="1"/>
      <c r="B66" s="1"/>
      <c r="C66" s="1"/>
      <c r="D66" s="36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x14ac:dyDescent="0.25">
      <c r="A67" s="1"/>
      <c r="B67" s="1"/>
      <c r="C67" s="1"/>
      <c r="D67" s="36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x14ac:dyDescent="0.25">
      <c r="A68" s="1"/>
      <c r="B68" s="1"/>
      <c r="C68" s="1"/>
      <c r="D68" s="36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x14ac:dyDescent="0.25">
      <c r="A69" s="1"/>
      <c r="B69" s="1"/>
      <c r="C69" s="1"/>
      <c r="D69" s="36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x14ac:dyDescent="0.25">
      <c r="A70" s="1"/>
      <c r="B70" s="1"/>
      <c r="C70" s="1"/>
      <c r="D70" s="36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x14ac:dyDescent="0.25">
      <c r="A71" s="1"/>
      <c r="B71" s="1"/>
      <c r="C71" s="1"/>
      <c r="D71" s="36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x14ac:dyDescent="0.25">
      <c r="A72" s="1"/>
      <c r="B72" s="1"/>
      <c r="C72" s="1"/>
      <c r="D72" s="36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x14ac:dyDescent="0.25">
      <c r="A73" s="1"/>
      <c r="B73" s="1"/>
      <c r="C73" s="1"/>
      <c r="D73" s="36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x14ac:dyDescent="0.25">
      <c r="A74" s="1"/>
      <c r="B74" s="1"/>
      <c r="C74" s="1"/>
      <c r="D74" s="36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x14ac:dyDescent="0.25">
      <c r="A75" s="1"/>
      <c r="B75" s="1"/>
      <c r="C75" s="1"/>
      <c r="D75" s="36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x14ac:dyDescent="0.25">
      <c r="A76" s="1"/>
      <c r="B76" s="1"/>
      <c r="C76" s="1"/>
      <c r="D76" s="36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x14ac:dyDescent="0.25">
      <c r="A77" s="1"/>
      <c r="B77" s="1"/>
      <c r="C77" s="1"/>
      <c r="D77" s="36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x14ac:dyDescent="0.25">
      <c r="A78" s="1"/>
      <c r="B78" s="1"/>
      <c r="C78" s="1"/>
      <c r="D78" s="36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x14ac:dyDescent="0.25">
      <c r="A79" s="1"/>
      <c r="B79" s="1"/>
      <c r="C79" s="1"/>
      <c r="D79" s="36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x14ac:dyDescent="0.25">
      <c r="A80" s="1"/>
      <c r="B80" s="1"/>
      <c r="C80" s="1"/>
      <c r="D80" s="36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x14ac:dyDescent="0.25">
      <c r="A81" s="1"/>
      <c r="B81" s="1"/>
      <c r="C81" s="1"/>
      <c r="D81" s="36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x14ac:dyDescent="0.25">
      <c r="A82" s="1"/>
      <c r="B82" s="1"/>
      <c r="C82" s="1"/>
      <c r="D82" s="36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x14ac:dyDescent="0.25">
      <c r="A83" s="1"/>
      <c r="B83" s="1"/>
      <c r="C83" s="1"/>
      <c r="D83" s="36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x14ac:dyDescent="0.25">
      <c r="A84" s="1"/>
      <c r="B84" s="1"/>
      <c r="C84" s="1"/>
      <c r="D84" s="36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x14ac:dyDescent="0.25">
      <c r="A85" s="1"/>
      <c r="B85" s="1"/>
      <c r="C85" s="1"/>
      <c r="D85" s="36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x14ac:dyDescent="0.25">
      <c r="A86" s="1"/>
      <c r="B86" s="1"/>
      <c r="C86" s="1"/>
      <c r="D86" s="36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x14ac:dyDescent="0.25">
      <c r="A87" s="1"/>
      <c r="B87" s="1"/>
      <c r="C87" s="1"/>
      <c r="D87" s="36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x14ac:dyDescent="0.25">
      <c r="A88" s="1"/>
      <c r="B88" s="1"/>
      <c r="C88" s="1"/>
      <c r="D88" s="36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x14ac:dyDescent="0.25">
      <c r="A89" s="1"/>
      <c r="B89" s="1"/>
      <c r="C89" s="1"/>
      <c r="D89" s="36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x14ac:dyDescent="0.25">
      <c r="A90" s="1"/>
      <c r="B90" s="1"/>
      <c r="C90" s="1"/>
      <c r="D90" s="36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x14ac:dyDescent="0.25">
      <c r="A91" s="1"/>
      <c r="B91" s="1"/>
      <c r="C91" s="1"/>
      <c r="D91" s="36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x14ac:dyDescent="0.25">
      <c r="A92" s="1"/>
      <c r="B92" s="1"/>
      <c r="C92" s="1"/>
      <c r="D92" s="36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x14ac:dyDescent="0.25">
      <c r="A93" s="1"/>
      <c r="B93" s="1"/>
      <c r="C93" s="1"/>
      <c r="D93" s="36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x14ac:dyDescent="0.25">
      <c r="A94" s="1"/>
      <c r="B94" s="1"/>
      <c r="C94" s="1"/>
      <c r="D94" s="36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x14ac:dyDescent="0.25">
      <c r="A95" s="1"/>
      <c r="B95" s="1"/>
      <c r="C95" s="1"/>
      <c r="D95" s="36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x14ac:dyDescent="0.25">
      <c r="A96" s="1"/>
      <c r="B96" s="1"/>
      <c r="C96" s="1"/>
      <c r="D96" s="36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x14ac:dyDescent="0.25">
      <c r="A97" s="1"/>
      <c r="B97" s="1"/>
      <c r="C97" s="1"/>
      <c r="D97" s="36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x14ac:dyDescent="0.25">
      <c r="A98" s="1"/>
      <c r="B98" s="1"/>
      <c r="C98" s="1"/>
      <c r="D98" s="36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x14ac:dyDescent="0.25">
      <c r="A99" s="1"/>
      <c r="B99" s="1"/>
      <c r="C99" s="1"/>
      <c r="D99" s="36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x14ac:dyDescent="0.25">
      <c r="A100" s="1"/>
      <c r="B100" s="1"/>
      <c r="C100" s="1"/>
      <c r="D100" s="36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x14ac:dyDescent="0.25">
      <c r="A101" s="1"/>
      <c r="B101" s="1"/>
      <c r="C101" s="1"/>
      <c r="D101" s="36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x14ac:dyDescent="0.25">
      <c r="A102" s="1"/>
      <c r="B102" s="1"/>
      <c r="C102" s="1"/>
      <c r="D102" s="36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x14ac:dyDescent="0.25">
      <c r="A103" s="1"/>
      <c r="B103" s="1"/>
      <c r="C103" s="1"/>
      <c r="D103" s="36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x14ac:dyDescent="0.25">
      <c r="A104" s="1"/>
      <c r="B104" s="1"/>
      <c r="C104" s="1"/>
      <c r="D104" s="36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x14ac:dyDescent="0.25">
      <c r="A105" s="1"/>
      <c r="B105" s="1"/>
      <c r="C105" s="1"/>
      <c r="D105" s="36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x14ac:dyDescent="0.25">
      <c r="A106" s="1"/>
      <c r="B106" s="1"/>
      <c r="C106" s="1"/>
      <c r="D106" s="36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x14ac:dyDescent="0.25">
      <c r="A107" s="1"/>
      <c r="B107" s="1"/>
      <c r="C107" s="1"/>
      <c r="D107" s="36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x14ac:dyDescent="0.25">
      <c r="A108" s="1"/>
      <c r="B108" s="1"/>
      <c r="C108" s="1"/>
      <c r="D108" s="36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x14ac:dyDescent="0.25">
      <c r="A109" s="1"/>
      <c r="B109" s="1"/>
      <c r="C109" s="1"/>
      <c r="D109" s="36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x14ac:dyDescent="0.25">
      <c r="A110" s="1"/>
      <c r="B110" s="1"/>
      <c r="C110" s="1"/>
      <c r="D110" s="36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x14ac:dyDescent="0.25">
      <c r="A111" s="1"/>
      <c r="B111" s="1"/>
      <c r="C111" s="1"/>
      <c r="D111" s="36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x14ac:dyDescent="0.25">
      <c r="A112" s="1"/>
      <c r="B112" s="1"/>
      <c r="C112" s="1"/>
      <c r="D112" s="36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x14ac:dyDescent="0.25">
      <c r="A113" s="1"/>
      <c r="B113" s="1"/>
      <c r="C113" s="1"/>
      <c r="D113" s="36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x14ac:dyDescent="0.25">
      <c r="A114" s="1"/>
      <c r="B114" s="1"/>
      <c r="C114" s="1"/>
      <c r="D114" s="36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x14ac:dyDescent="0.25">
      <c r="A115" s="1"/>
      <c r="B115" s="1"/>
      <c r="C115" s="1"/>
      <c r="D115" s="36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x14ac:dyDescent="0.25">
      <c r="A116" s="1"/>
      <c r="B116" s="1"/>
      <c r="C116" s="1"/>
      <c r="D116" s="36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x14ac:dyDescent="0.25">
      <c r="A117" s="1"/>
      <c r="B117" s="1"/>
      <c r="C117" s="1"/>
      <c r="D117" s="36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x14ac:dyDescent="0.25">
      <c r="A118" s="1"/>
      <c r="B118" s="1"/>
      <c r="C118" s="1"/>
      <c r="D118" s="36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x14ac:dyDescent="0.25">
      <c r="A119" s="1"/>
      <c r="B119" s="1"/>
      <c r="C119" s="1"/>
      <c r="D119" s="36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x14ac:dyDescent="0.25">
      <c r="A120" s="1"/>
      <c r="B120" s="1"/>
      <c r="C120" s="1"/>
      <c r="D120" s="36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x14ac:dyDescent="0.25">
      <c r="A121" s="1"/>
      <c r="B121" s="1"/>
      <c r="C121" s="1"/>
      <c r="D121" s="36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x14ac:dyDescent="0.25">
      <c r="A122" s="1"/>
      <c r="B122" s="1"/>
      <c r="C122" s="1"/>
      <c r="D122" s="36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x14ac:dyDescent="0.25">
      <c r="A123" s="1"/>
      <c r="B123" s="1"/>
      <c r="C123" s="1"/>
      <c r="D123" s="36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x14ac:dyDescent="0.25">
      <c r="A124" s="1"/>
      <c r="B124" s="1"/>
      <c r="C124" s="1"/>
      <c r="D124" s="36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x14ac:dyDescent="0.25">
      <c r="A125" s="1"/>
      <c r="B125" s="1"/>
      <c r="C125" s="1"/>
      <c r="D125" s="36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x14ac:dyDescent="0.25">
      <c r="A126" s="1"/>
      <c r="B126" s="1"/>
      <c r="C126" s="1"/>
      <c r="D126" s="36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x14ac:dyDescent="0.25">
      <c r="A127" s="1"/>
      <c r="B127" s="1"/>
      <c r="C127" s="1"/>
      <c r="D127" s="36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x14ac:dyDescent="0.25">
      <c r="A128" s="1"/>
      <c r="B128" s="1"/>
      <c r="C128" s="1"/>
      <c r="D128" s="36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x14ac:dyDescent="0.25">
      <c r="A129" s="1"/>
      <c r="B129" s="1"/>
      <c r="C129" s="1"/>
      <c r="D129" s="36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x14ac:dyDescent="0.25">
      <c r="A130" s="1"/>
      <c r="B130" s="1"/>
      <c r="C130" s="1"/>
      <c r="D130" s="36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x14ac:dyDescent="0.25">
      <c r="A131" s="1"/>
      <c r="B131" s="1"/>
      <c r="C131" s="1"/>
      <c r="D131" s="36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x14ac:dyDescent="0.25">
      <c r="A132" s="1"/>
      <c r="B132" s="1"/>
      <c r="C132" s="1"/>
      <c r="D132" s="36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x14ac:dyDescent="0.25">
      <c r="A133" s="1"/>
      <c r="B133" s="1"/>
      <c r="C133" s="1"/>
      <c r="D133" s="36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x14ac:dyDescent="0.25">
      <c r="A134" s="1"/>
      <c r="B134" s="1"/>
      <c r="C134" s="1"/>
      <c r="D134" s="36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x14ac:dyDescent="0.25">
      <c r="A135" s="1"/>
      <c r="B135" s="1"/>
      <c r="C135" s="1"/>
      <c r="D135" s="36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x14ac:dyDescent="0.25">
      <c r="A136" s="1"/>
      <c r="B136" s="1"/>
      <c r="C136" s="1"/>
      <c r="D136" s="36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x14ac:dyDescent="0.25">
      <c r="A137" s="1"/>
      <c r="B137" s="1"/>
      <c r="C137" s="1"/>
      <c r="D137" s="36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x14ac:dyDescent="0.25">
      <c r="A138" s="1"/>
      <c r="B138" s="1"/>
      <c r="C138" s="1"/>
      <c r="D138" s="36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x14ac:dyDescent="0.25">
      <c r="A139" s="1"/>
      <c r="B139" s="1"/>
      <c r="C139" s="1"/>
      <c r="D139" s="36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x14ac:dyDescent="0.25">
      <c r="A140" s="1"/>
      <c r="B140" s="1"/>
      <c r="C140" s="1"/>
      <c r="D140" s="36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x14ac:dyDescent="0.25">
      <c r="A141" s="1"/>
      <c r="B141" s="1"/>
      <c r="C141" s="1"/>
      <c r="D141" s="36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x14ac:dyDescent="0.25">
      <c r="A142" s="1"/>
      <c r="B142" s="1"/>
      <c r="C142" s="1"/>
      <c r="D142" s="36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x14ac:dyDescent="0.25">
      <c r="A143" s="1"/>
      <c r="B143" s="1"/>
      <c r="C143" s="1"/>
      <c r="D143" s="3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x14ac:dyDescent="0.25">
      <c r="A144" s="1"/>
      <c r="B144" s="1"/>
      <c r="C144" s="1"/>
      <c r="D144" s="36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x14ac:dyDescent="0.25">
      <c r="A145" s="1"/>
      <c r="B145" s="1"/>
      <c r="C145" s="1"/>
      <c r="D145" s="36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x14ac:dyDescent="0.25">
      <c r="A146" s="1"/>
      <c r="B146" s="1"/>
      <c r="C146" s="1"/>
      <c r="D146" s="36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x14ac:dyDescent="0.25">
      <c r="A147" s="1"/>
      <c r="B147" s="1"/>
      <c r="C147" s="1"/>
      <c r="D147" s="36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x14ac:dyDescent="0.25">
      <c r="A148" s="1"/>
      <c r="B148" s="1"/>
      <c r="C148" s="1"/>
      <c r="D148" s="36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x14ac:dyDescent="0.25">
      <c r="A149" s="1"/>
      <c r="B149" s="1"/>
      <c r="C149" s="1"/>
      <c r="D149" s="36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x14ac:dyDescent="0.25">
      <c r="A150" s="1"/>
      <c r="B150" s="1"/>
      <c r="C150" s="1"/>
      <c r="D150" s="36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x14ac:dyDescent="0.25">
      <c r="A151" s="1"/>
      <c r="B151" s="1"/>
      <c r="C151" s="1"/>
      <c r="D151" s="36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x14ac:dyDescent="0.25">
      <c r="A152" s="1"/>
      <c r="B152" s="1"/>
      <c r="C152" s="1"/>
      <c r="D152" s="36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x14ac:dyDescent="0.25">
      <c r="A153" s="1"/>
      <c r="B153" s="1"/>
      <c r="C153" s="1"/>
      <c r="D153" s="36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x14ac:dyDescent="0.25">
      <c r="A154" s="1"/>
      <c r="B154" s="1"/>
      <c r="C154" s="1"/>
      <c r="D154" s="36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x14ac:dyDescent="0.25">
      <c r="A155" s="1"/>
      <c r="B155" s="1"/>
      <c r="C155" s="1"/>
      <c r="D155" s="36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x14ac:dyDescent="0.25">
      <c r="A156" s="1"/>
      <c r="B156" s="1"/>
      <c r="C156" s="1"/>
      <c r="D156" s="36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x14ac:dyDescent="0.25">
      <c r="A157" s="1"/>
      <c r="B157" s="1"/>
      <c r="C157" s="1"/>
      <c r="D157" s="36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x14ac:dyDescent="0.25">
      <c r="A158" s="1"/>
      <c r="B158" s="1"/>
      <c r="C158" s="1"/>
      <c r="D158" s="36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x14ac:dyDescent="0.25">
      <c r="A159" s="1"/>
      <c r="B159" s="1"/>
      <c r="C159" s="1"/>
      <c r="D159" s="36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x14ac:dyDescent="0.25">
      <c r="A160" s="1"/>
      <c r="B160" s="1"/>
      <c r="C160" s="1"/>
      <c r="D160" s="36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x14ac:dyDescent="0.25">
      <c r="A161" s="1"/>
      <c r="B161" s="1"/>
      <c r="C161" s="1"/>
      <c r="D161" s="36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x14ac:dyDescent="0.25">
      <c r="A162" s="1"/>
      <c r="B162" s="1"/>
      <c r="C162" s="1"/>
      <c r="D162" s="36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x14ac:dyDescent="0.25">
      <c r="A163" s="1"/>
      <c r="B163" s="1"/>
      <c r="C163" s="1"/>
      <c r="D163" s="36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x14ac:dyDescent="0.25">
      <c r="A164" s="1"/>
      <c r="B164" s="1"/>
      <c r="C164" s="1"/>
      <c r="D164" s="36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x14ac:dyDescent="0.25">
      <c r="A165" s="1"/>
      <c r="B165" s="1"/>
      <c r="C165" s="1"/>
      <c r="D165" s="36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x14ac:dyDescent="0.25">
      <c r="A166" s="1"/>
      <c r="B166" s="1"/>
      <c r="C166" s="1"/>
      <c r="D166" s="36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x14ac:dyDescent="0.25">
      <c r="A167" s="1"/>
      <c r="B167" s="1"/>
      <c r="C167" s="1"/>
      <c r="D167" s="36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x14ac:dyDescent="0.25">
      <c r="A168" s="1"/>
      <c r="B168" s="1"/>
      <c r="C168" s="1"/>
      <c r="D168" s="36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x14ac:dyDescent="0.25">
      <c r="A169" s="1"/>
      <c r="B169" s="1"/>
      <c r="C169" s="1"/>
      <c r="D169" s="36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x14ac:dyDescent="0.25">
      <c r="A170" s="1"/>
      <c r="B170" s="1"/>
      <c r="C170" s="1"/>
      <c r="D170" s="36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x14ac:dyDescent="0.25">
      <c r="A171" s="1"/>
      <c r="B171" s="1"/>
      <c r="C171" s="1"/>
      <c r="D171" s="36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x14ac:dyDescent="0.25">
      <c r="A172" s="1"/>
      <c r="B172" s="1"/>
      <c r="C172" s="1"/>
      <c r="D172" s="36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x14ac:dyDescent="0.25">
      <c r="A173" s="1"/>
      <c r="B173" s="1"/>
      <c r="C173" s="1"/>
      <c r="D173" s="36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x14ac:dyDescent="0.25">
      <c r="A174" s="1"/>
      <c r="B174" s="1"/>
      <c r="C174" s="1"/>
      <c r="D174" s="36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x14ac:dyDescent="0.25">
      <c r="A175" s="1"/>
      <c r="B175" s="1"/>
      <c r="C175" s="1"/>
      <c r="D175" s="36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x14ac:dyDescent="0.25">
      <c r="A176" s="1"/>
      <c r="B176" s="1"/>
      <c r="C176" s="1"/>
      <c r="D176" s="36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x14ac:dyDescent="0.25">
      <c r="A177" s="1"/>
      <c r="B177" s="1"/>
      <c r="C177" s="1"/>
      <c r="D177" s="36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x14ac:dyDescent="0.25">
      <c r="A178" s="1"/>
      <c r="B178" s="1"/>
      <c r="C178" s="1"/>
      <c r="D178" s="36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x14ac:dyDescent="0.25">
      <c r="A179" s="1"/>
      <c r="B179" s="1"/>
      <c r="C179" s="1"/>
      <c r="D179" s="36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x14ac:dyDescent="0.25">
      <c r="A180" s="1"/>
      <c r="B180" s="1"/>
      <c r="C180" s="1"/>
      <c r="D180" s="36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x14ac:dyDescent="0.25">
      <c r="A181" s="1"/>
      <c r="B181" s="1"/>
      <c r="C181" s="1"/>
      <c r="D181" s="36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x14ac:dyDescent="0.25">
      <c r="A182" s="1"/>
      <c r="B182" s="1"/>
      <c r="C182" s="1"/>
      <c r="D182" s="36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x14ac:dyDescent="0.25">
      <c r="A183" s="1"/>
      <c r="B183" s="1"/>
      <c r="C183" s="1"/>
      <c r="D183" s="36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x14ac:dyDescent="0.25">
      <c r="A184" s="1"/>
      <c r="B184" s="1"/>
      <c r="C184" s="1"/>
      <c r="D184" s="36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x14ac:dyDescent="0.25">
      <c r="A185" s="1"/>
      <c r="B185" s="1"/>
      <c r="C185" s="1"/>
      <c r="D185" s="36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x14ac:dyDescent="0.25">
      <c r="A186" s="1"/>
      <c r="B186" s="1"/>
      <c r="C186" s="1"/>
      <c r="D186" s="36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x14ac:dyDescent="0.25">
      <c r="A187" s="1"/>
      <c r="B187" s="1"/>
      <c r="C187" s="1"/>
      <c r="D187" s="36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x14ac:dyDescent="0.25">
      <c r="A188" s="1"/>
      <c r="B188" s="1"/>
      <c r="C188" s="1"/>
      <c r="D188" s="36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x14ac:dyDescent="0.25">
      <c r="A189" s="1"/>
      <c r="B189" s="1"/>
      <c r="C189" s="1"/>
      <c r="D189" s="36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x14ac:dyDescent="0.25">
      <c r="A190" s="1"/>
      <c r="B190" s="1"/>
      <c r="C190" s="1"/>
      <c r="D190" s="36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x14ac:dyDescent="0.25">
      <c r="A191" s="1"/>
      <c r="B191" s="1"/>
      <c r="C191" s="1"/>
      <c r="D191" s="36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x14ac:dyDescent="0.25">
      <c r="A192" s="1"/>
      <c r="B192" s="1"/>
      <c r="C192" s="1"/>
      <c r="D192" s="36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x14ac:dyDescent="0.25">
      <c r="A193" s="1"/>
      <c r="B193" s="1"/>
      <c r="C193" s="1"/>
      <c r="D193" s="36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x14ac:dyDescent="0.25">
      <c r="A194" s="1"/>
      <c r="B194" s="1"/>
      <c r="C194" s="1"/>
      <c r="D194" s="36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x14ac:dyDescent="0.25">
      <c r="A195" s="1"/>
      <c r="B195" s="1"/>
      <c r="C195" s="1"/>
      <c r="D195" s="36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x14ac:dyDescent="0.25">
      <c r="A196" s="1"/>
      <c r="B196" s="1"/>
      <c r="C196" s="1"/>
      <c r="D196" s="36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x14ac:dyDescent="0.25">
      <c r="A197" s="1"/>
      <c r="B197" s="1"/>
      <c r="C197" s="1"/>
      <c r="D197" s="36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x14ac:dyDescent="0.25">
      <c r="A198" s="1"/>
      <c r="B198" s="1"/>
      <c r="C198" s="1"/>
      <c r="D198" s="36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x14ac:dyDescent="0.25">
      <c r="A199" s="1"/>
      <c r="B199" s="1"/>
      <c r="C199" s="1"/>
      <c r="D199" s="36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x14ac:dyDescent="0.25">
      <c r="A200" s="1"/>
      <c r="B200" s="1"/>
      <c r="C200" s="1"/>
      <c r="D200" s="36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x14ac:dyDescent="0.25">
      <c r="A201" s="1"/>
      <c r="B201" s="1"/>
      <c r="C201" s="1"/>
      <c r="D201" s="36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x14ac:dyDescent="0.25">
      <c r="A202" s="1"/>
      <c r="B202" s="1"/>
      <c r="C202" s="1"/>
      <c r="D202" s="36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x14ac:dyDescent="0.25">
      <c r="A203" s="1"/>
      <c r="B203" s="1"/>
      <c r="C203" s="1"/>
      <c r="D203" s="36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x14ac:dyDescent="0.25">
      <c r="A204" s="1"/>
      <c r="B204" s="1"/>
      <c r="C204" s="1"/>
      <c r="D204" s="36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x14ac:dyDescent="0.25">
      <c r="A205" s="1"/>
      <c r="B205" s="1"/>
      <c r="C205" s="1"/>
      <c r="D205" s="36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x14ac:dyDescent="0.25">
      <c r="A206" s="1"/>
      <c r="B206" s="1"/>
      <c r="C206" s="1"/>
      <c r="D206" s="36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x14ac:dyDescent="0.25">
      <c r="A207" s="1"/>
      <c r="B207" s="1"/>
      <c r="C207" s="1"/>
      <c r="D207" s="36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x14ac:dyDescent="0.25">
      <c r="A208" s="1"/>
      <c r="B208" s="1"/>
      <c r="C208" s="1"/>
      <c r="D208" s="36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x14ac:dyDescent="0.25">
      <c r="A209" s="1"/>
      <c r="B209" s="1"/>
      <c r="C209" s="1"/>
      <c r="D209" s="36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x14ac:dyDescent="0.25">
      <c r="A210" s="1"/>
      <c r="B210" s="1"/>
      <c r="C210" s="1"/>
      <c r="D210" s="36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x14ac:dyDescent="0.25">
      <c r="A211" s="1"/>
      <c r="B211" s="1"/>
      <c r="C211" s="1"/>
      <c r="D211" s="36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x14ac:dyDescent="0.25">
      <c r="A212" s="1"/>
      <c r="B212" s="1"/>
      <c r="C212" s="1"/>
      <c r="D212" s="36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x14ac:dyDescent="0.25">
      <c r="A213" s="1"/>
      <c r="B213" s="1"/>
      <c r="C213" s="1"/>
      <c r="D213" s="36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x14ac:dyDescent="0.25">
      <c r="A214" s="1"/>
      <c r="B214" s="1"/>
      <c r="C214" s="1"/>
      <c r="D214" s="36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x14ac:dyDescent="0.25">
      <c r="A215" s="1"/>
      <c r="B215" s="1"/>
      <c r="C215" s="1"/>
      <c r="D215" s="36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x14ac:dyDescent="0.25">
      <c r="A216" s="1"/>
      <c r="B216" s="1"/>
      <c r="C216" s="1"/>
      <c r="D216" s="36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x14ac:dyDescent="0.25">
      <c r="A217" s="1"/>
      <c r="B217" s="1"/>
      <c r="C217" s="1"/>
      <c r="D217" s="36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x14ac:dyDescent="0.25">
      <c r="A218" s="1"/>
      <c r="B218" s="1"/>
      <c r="C218" s="1"/>
      <c r="D218" s="36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x14ac:dyDescent="0.25">
      <c r="A219" s="1"/>
      <c r="B219" s="1"/>
      <c r="C219" s="1"/>
      <c r="D219" s="36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x14ac:dyDescent="0.25">
      <c r="A220" s="1"/>
      <c r="B220" s="1"/>
      <c r="C220" s="1"/>
      <c r="D220" s="36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x14ac:dyDescent="0.25">
      <c r="A221" s="1"/>
      <c r="B221" s="1"/>
      <c r="C221" s="1"/>
      <c r="D221" s="36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x14ac:dyDescent="0.25">
      <c r="A222" s="1"/>
      <c r="B222" s="1"/>
      <c r="C222" s="1"/>
      <c r="D222" s="36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x14ac:dyDescent="0.25">
      <c r="A223" s="1"/>
      <c r="B223" s="1"/>
      <c r="C223" s="1"/>
      <c r="D223" s="36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x14ac:dyDescent="0.25">
      <c r="A224" s="1"/>
      <c r="B224" s="1"/>
      <c r="C224" s="1"/>
      <c r="D224" s="36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x14ac:dyDescent="0.25">
      <c r="A225" s="1"/>
      <c r="B225" s="1"/>
      <c r="C225" s="1"/>
      <c r="D225" s="36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x14ac:dyDescent="0.25">
      <c r="A226" s="1"/>
      <c r="B226" s="1"/>
      <c r="C226" s="1"/>
      <c r="D226" s="36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x14ac:dyDescent="0.25">
      <c r="A227" s="1"/>
      <c r="B227" s="1"/>
      <c r="C227" s="1"/>
      <c r="D227" s="36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x14ac:dyDescent="0.25">
      <c r="A228" s="1"/>
      <c r="B228" s="1"/>
      <c r="C228" s="1"/>
      <c r="D228" s="36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x14ac:dyDescent="0.25">
      <c r="A229" s="1"/>
      <c r="B229" s="1"/>
      <c r="C229" s="1"/>
      <c r="D229" s="36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x14ac:dyDescent="0.25">
      <c r="A230" s="1"/>
      <c r="B230" s="1"/>
      <c r="C230" s="1"/>
      <c r="D230" s="36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x14ac:dyDescent="0.25">
      <c r="A231" s="1"/>
      <c r="B231" s="1"/>
      <c r="C231" s="1"/>
      <c r="D231" s="36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x14ac:dyDescent="0.25">
      <c r="A232" s="1"/>
      <c r="B232" s="1"/>
      <c r="C232" s="1"/>
      <c r="D232" s="36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x14ac:dyDescent="0.25">
      <c r="A233" s="1"/>
      <c r="B233" s="1"/>
      <c r="C233" s="1"/>
      <c r="D233" s="36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x14ac:dyDescent="0.25">
      <c r="A234" s="1"/>
      <c r="B234" s="1"/>
      <c r="C234" s="1"/>
      <c r="D234" s="36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x14ac:dyDescent="0.25">
      <c r="A235" s="1"/>
      <c r="B235" s="1"/>
      <c r="C235" s="1"/>
      <c r="D235" s="36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x14ac:dyDescent="0.25">
      <c r="A236" s="1"/>
      <c r="B236" s="1"/>
      <c r="C236" s="1"/>
      <c r="D236" s="36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x14ac:dyDescent="0.25">
      <c r="A237" s="1"/>
      <c r="B237" s="1"/>
      <c r="C237" s="1"/>
      <c r="D237" s="36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x14ac:dyDescent="0.25">
      <c r="A238" s="1"/>
      <c r="B238" s="1"/>
      <c r="C238" s="1"/>
      <c r="D238" s="36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x14ac:dyDescent="0.25">
      <c r="A239" s="1"/>
      <c r="B239" s="1"/>
      <c r="C239" s="1"/>
      <c r="D239" s="36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x14ac:dyDescent="0.25">
      <c r="A240" s="1"/>
      <c r="B240" s="1"/>
      <c r="C240" s="1"/>
      <c r="D240" s="36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x14ac:dyDescent="0.25">
      <c r="A241" s="1"/>
      <c r="B241" s="1"/>
      <c r="C241" s="1"/>
      <c r="D241" s="36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x14ac:dyDescent="0.25">
      <c r="A242" s="1"/>
      <c r="B242" s="1"/>
      <c r="C242" s="1"/>
      <c r="D242" s="36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x14ac:dyDescent="0.25">
      <c r="A243" s="1"/>
      <c r="B243" s="1"/>
      <c r="C243" s="1"/>
      <c r="D243" s="36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x14ac:dyDescent="0.25">
      <c r="A244" s="1"/>
      <c r="B244" s="1"/>
      <c r="C244" s="1"/>
      <c r="D244" s="36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x14ac:dyDescent="0.25">
      <c r="A245" s="1"/>
      <c r="B245" s="1"/>
      <c r="C245" s="1"/>
      <c r="D245" s="36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x14ac:dyDescent="0.25">
      <c r="A246" s="1"/>
      <c r="B246" s="1"/>
      <c r="C246" s="1"/>
      <c r="D246" s="36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x14ac:dyDescent="0.25">
      <c r="A247" s="1"/>
      <c r="B247" s="1"/>
      <c r="C247" s="1"/>
      <c r="D247" s="36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x14ac:dyDescent="0.25">
      <c r="A248" s="1"/>
      <c r="B248" s="1"/>
      <c r="C248" s="1"/>
      <c r="D248" s="36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x14ac:dyDescent="0.25">
      <c r="A249" s="1"/>
      <c r="B249" s="1"/>
      <c r="C249" s="1"/>
      <c r="D249" s="36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x14ac:dyDescent="0.25">
      <c r="A250" s="1"/>
      <c r="B250" s="1"/>
      <c r="C250" s="1"/>
      <c r="D250" s="36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x14ac:dyDescent="0.25">
      <c r="A251" s="1"/>
      <c r="B251" s="1"/>
      <c r="C251" s="1"/>
      <c r="D251" s="36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x14ac:dyDescent="0.25">
      <c r="A252" s="1"/>
      <c r="B252" s="1"/>
      <c r="C252" s="1"/>
      <c r="D252" s="36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x14ac:dyDescent="0.25">
      <c r="A253" s="1"/>
      <c r="B253" s="1"/>
      <c r="C253" s="1"/>
      <c r="D253" s="36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x14ac:dyDescent="0.25">
      <c r="A254" s="1"/>
      <c r="B254" s="1"/>
      <c r="C254" s="1"/>
      <c r="D254" s="36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x14ac:dyDescent="0.25">
      <c r="A255" s="1"/>
      <c r="B255" s="1"/>
      <c r="C255" s="1"/>
      <c r="D255" s="36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x14ac:dyDescent="0.25">
      <c r="A256" s="1"/>
      <c r="B256" s="1"/>
      <c r="C256" s="1"/>
      <c r="D256" s="36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x14ac:dyDescent="0.25">
      <c r="A257" s="1"/>
      <c r="B257" s="1"/>
      <c r="C257" s="1"/>
      <c r="D257" s="36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x14ac:dyDescent="0.25">
      <c r="A258" s="1"/>
      <c r="B258" s="1"/>
      <c r="C258" s="1"/>
      <c r="D258" s="36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x14ac:dyDescent="0.25">
      <c r="A259" s="1"/>
      <c r="B259" s="1"/>
      <c r="C259" s="1"/>
      <c r="D259" s="36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x14ac:dyDescent="0.25">
      <c r="A260" s="1"/>
      <c r="B260" s="1"/>
      <c r="C260" s="1"/>
      <c r="D260" s="36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x14ac:dyDescent="0.25">
      <c r="A261" s="1"/>
      <c r="B261" s="1"/>
      <c r="C261" s="1"/>
      <c r="D261" s="36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x14ac:dyDescent="0.25">
      <c r="A262" s="1"/>
      <c r="B262" s="1"/>
      <c r="C262" s="1"/>
      <c r="D262" s="36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x14ac:dyDescent="0.25">
      <c r="A263" s="1"/>
      <c r="B263" s="1"/>
      <c r="C263" s="1"/>
      <c r="D263" s="36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x14ac:dyDescent="0.25">
      <c r="A264" s="1"/>
      <c r="B264" s="1"/>
      <c r="C264" s="1"/>
      <c r="D264" s="36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x14ac:dyDescent="0.25">
      <c r="A265" s="1"/>
      <c r="B265" s="1"/>
      <c r="C265" s="1"/>
      <c r="D265" s="36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x14ac:dyDescent="0.25">
      <c r="A266" s="1"/>
      <c r="B266" s="1"/>
      <c r="C266" s="1"/>
      <c r="D266" s="36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x14ac:dyDescent="0.25">
      <c r="A267" s="1"/>
      <c r="B267" s="1"/>
      <c r="C267" s="1"/>
      <c r="D267" s="36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x14ac:dyDescent="0.25">
      <c r="A268" s="1"/>
      <c r="B268" s="1"/>
      <c r="C268" s="1"/>
      <c r="D268" s="36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x14ac:dyDescent="0.25">
      <c r="A269" s="1"/>
      <c r="B269" s="1"/>
      <c r="C269" s="1"/>
      <c r="D269" s="36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x14ac:dyDescent="0.25">
      <c r="A270" s="1"/>
      <c r="B270" s="1"/>
      <c r="C270" s="1"/>
      <c r="D270" s="36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x14ac:dyDescent="0.25">
      <c r="A271" s="1"/>
      <c r="B271" s="1"/>
      <c r="C271" s="1"/>
      <c r="D271" s="36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x14ac:dyDescent="0.25">
      <c r="A272" s="1"/>
      <c r="B272" s="1"/>
      <c r="C272" s="1"/>
      <c r="D272" s="36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x14ac:dyDescent="0.25">
      <c r="A273" s="1"/>
      <c r="B273" s="1"/>
      <c r="C273" s="1"/>
      <c r="D273" s="36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x14ac:dyDescent="0.25">
      <c r="A274" s="1"/>
      <c r="B274" s="1"/>
      <c r="C274" s="1"/>
      <c r="D274" s="36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x14ac:dyDescent="0.25">
      <c r="A275" s="1"/>
      <c r="B275" s="1"/>
      <c r="C275" s="1"/>
      <c r="D275" s="36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x14ac:dyDescent="0.25">
      <c r="A276" s="1"/>
      <c r="B276" s="1"/>
      <c r="C276" s="1"/>
      <c r="D276" s="36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x14ac:dyDescent="0.25">
      <c r="A277" s="1"/>
      <c r="B277" s="1"/>
      <c r="C277" s="1"/>
      <c r="D277" s="36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x14ac:dyDescent="0.25">
      <c r="A278" s="1"/>
      <c r="B278" s="1"/>
      <c r="C278" s="1"/>
      <c r="D278" s="36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x14ac:dyDescent="0.25">
      <c r="A279" s="1"/>
      <c r="B279" s="1"/>
      <c r="C279" s="1"/>
      <c r="D279" s="36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x14ac:dyDescent="0.25">
      <c r="A280" s="1"/>
      <c r="B280" s="1"/>
      <c r="C280" s="1"/>
      <c r="D280" s="36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x14ac:dyDescent="0.25">
      <c r="A281" s="1"/>
      <c r="B281" s="1"/>
      <c r="C281" s="1"/>
      <c r="D281" s="36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x14ac:dyDescent="0.25">
      <c r="A282" s="1"/>
      <c r="B282" s="1"/>
      <c r="C282" s="1"/>
      <c r="D282" s="36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x14ac:dyDescent="0.25">
      <c r="A283" s="1"/>
      <c r="B283" s="1"/>
      <c r="C283" s="1"/>
      <c r="D283" s="36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x14ac:dyDescent="0.25">
      <c r="A284" s="1"/>
      <c r="B284" s="1"/>
      <c r="C284" s="1"/>
      <c r="D284" s="36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x14ac:dyDescent="0.25">
      <c r="A285" s="1"/>
      <c r="B285" s="1"/>
      <c r="C285" s="1"/>
      <c r="D285" s="36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x14ac:dyDescent="0.25">
      <c r="A286" s="1"/>
      <c r="B286" s="1"/>
      <c r="C286" s="1"/>
      <c r="D286" s="36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x14ac:dyDescent="0.25">
      <c r="A287" s="1"/>
      <c r="B287" s="1"/>
      <c r="C287" s="1"/>
      <c r="D287" s="36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x14ac:dyDescent="0.25">
      <c r="A288" s="1"/>
      <c r="B288" s="1"/>
      <c r="C288" s="1"/>
      <c r="D288" s="36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x14ac:dyDescent="0.25">
      <c r="A289" s="1"/>
      <c r="B289" s="1"/>
      <c r="C289" s="1"/>
      <c r="D289" s="36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x14ac:dyDescent="0.25">
      <c r="A290" s="1"/>
      <c r="B290" s="1"/>
      <c r="C290" s="1"/>
      <c r="D290" s="36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x14ac:dyDescent="0.25">
      <c r="A291" s="1"/>
      <c r="B291" s="1"/>
      <c r="C291" s="1"/>
      <c r="D291" s="36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x14ac:dyDescent="0.25">
      <c r="A292" s="1"/>
      <c r="B292" s="1"/>
      <c r="C292" s="1"/>
      <c r="D292" s="36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x14ac:dyDescent="0.25">
      <c r="A293" s="1"/>
      <c r="B293" s="1"/>
      <c r="C293" s="1"/>
      <c r="D293" s="36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x14ac:dyDescent="0.25">
      <c r="A294" s="1"/>
      <c r="B294" s="1"/>
      <c r="C294" s="1"/>
      <c r="D294" s="36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x14ac:dyDescent="0.25">
      <c r="A295" s="1"/>
      <c r="B295" s="1"/>
      <c r="C295" s="1"/>
      <c r="D295" s="36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x14ac:dyDescent="0.25">
      <c r="A296" s="1"/>
      <c r="B296" s="1"/>
      <c r="C296" s="1"/>
      <c r="D296" s="36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x14ac:dyDescent="0.25">
      <c r="A297" s="1"/>
      <c r="B297" s="1"/>
      <c r="C297" s="1"/>
      <c r="D297" s="36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x14ac:dyDescent="0.25">
      <c r="A298" s="1"/>
      <c r="B298" s="1"/>
      <c r="C298" s="1"/>
      <c r="D298" s="36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x14ac:dyDescent="0.25">
      <c r="A299" s="1"/>
      <c r="B299" s="1"/>
      <c r="C299" s="1"/>
      <c r="D299" s="36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x14ac:dyDescent="0.25">
      <c r="A300" s="1"/>
      <c r="B300" s="1"/>
      <c r="C300" s="1"/>
      <c r="D300" s="36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x14ac:dyDescent="0.25">
      <c r="A301" s="1"/>
      <c r="B301" s="1"/>
      <c r="C301" s="1"/>
      <c r="D301" s="36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x14ac:dyDescent="0.25">
      <c r="A302" s="1"/>
      <c r="B302" s="1"/>
      <c r="C302" s="1"/>
      <c r="D302" s="36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x14ac:dyDescent="0.25">
      <c r="A303" s="1"/>
      <c r="B303" s="1"/>
      <c r="C303" s="1"/>
      <c r="D303" s="36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x14ac:dyDescent="0.25">
      <c r="A304" s="1"/>
      <c r="B304" s="1"/>
      <c r="C304" s="1"/>
      <c r="D304" s="36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x14ac:dyDescent="0.25">
      <c r="A305" s="1"/>
      <c r="B305" s="1"/>
      <c r="C305" s="1"/>
      <c r="D305" s="36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x14ac:dyDescent="0.25">
      <c r="A306" s="1"/>
      <c r="B306" s="1"/>
      <c r="C306" s="1"/>
      <c r="D306" s="36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x14ac:dyDescent="0.25">
      <c r="A307" s="1"/>
      <c r="B307" s="1"/>
      <c r="C307" s="1"/>
      <c r="D307" s="36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x14ac:dyDescent="0.25">
      <c r="A308" s="1"/>
      <c r="B308" s="1"/>
      <c r="C308" s="1"/>
      <c r="D308" s="36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x14ac:dyDescent="0.25">
      <c r="A309" s="1"/>
      <c r="B309" s="1"/>
      <c r="C309" s="1"/>
      <c r="D309" s="36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x14ac:dyDescent="0.25">
      <c r="A310" s="1"/>
      <c r="B310" s="1"/>
      <c r="C310" s="1"/>
      <c r="D310" s="36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x14ac:dyDescent="0.25">
      <c r="A311" s="1"/>
      <c r="B311" s="1"/>
      <c r="C311" s="1"/>
      <c r="D311" s="36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x14ac:dyDescent="0.25">
      <c r="A312" s="1"/>
      <c r="B312" s="1"/>
      <c r="C312" s="1"/>
      <c r="D312" s="36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x14ac:dyDescent="0.25">
      <c r="A313" s="1"/>
      <c r="B313" s="1"/>
      <c r="C313" s="1"/>
      <c r="D313" s="36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x14ac:dyDescent="0.25">
      <c r="A314" s="1"/>
      <c r="B314" s="1"/>
      <c r="C314" s="1"/>
      <c r="D314" s="36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x14ac:dyDescent="0.25">
      <c r="A315" s="1"/>
      <c r="B315" s="1"/>
      <c r="C315" s="1"/>
      <c r="D315" s="36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x14ac:dyDescent="0.25">
      <c r="A316" s="1"/>
      <c r="B316" s="1"/>
      <c r="C316" s="1"/>
      <c r="D316" s="36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x14ac:dyDescent="0.25">
      <c r="A317" s="1"/>
      <c r="B317" s="1"/>
      <c r="C317" s="1"/>
      <c r="D317" s="36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x14ac:dyDescent="0.25">
      <c r="A318" s="1"/>
      <c r="B318" s="1"/>
      <c r="C318" s="1"/>
      <c r="D318" s="36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x14ac:dyDescent="0.25">
      <c r="A319" s="1"/>
      <c r="B319" s="1"/>
      <c r="C319" s="1"/>
      <c r="D319" s="36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x14ac:dyDescent="0.25">
      <c r="A320" s="1"/>
      <c r="B320" s="1"/>
      <c r="C320" s="1"/>
      <c r="D320" s="36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x14ac:dyDescent="0.25">
      <c r="A321" s="1"/>
      <c r="B321" s="1"/>
      <c r="C321" s="1"/>
      <c r="D321" s="36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x14ac:dyDescent="0.25">
      <c r="A322" s="1"/>
      <c r="B322" s="1"/>
      <c r="C322" s="1"/>
      <c r="D322" s="36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x14ac:dyDescent="0.25">
      <c r="A323" s="1"/>
      <c r="B323" s="1"/>
      <c r="C323" s="1"/>
      <c r="D323" s="36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x14ac:dyDescent="0.25">
      <c r="A324" s="1"/>
      <c r="B324" s="1"/>
      <c r="C324" s="1"/>
      <c r="D324" s="36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x14ac:dyDescent="0.25">
      <c r="A325" s="1"/>
      <c r="B325" s="1"/>
      <c r="C325" s="1"/>
      <c r="D325" s="36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x14ac:dyDescent="0.25">
      <c r="A326" s="1"/>
      <c r="B326" s="1"/>
      <c r="C326" s="1"/>
      <c r="D326" s="36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x14ac:dyDescent="0.25">
      <c r="A327" s="1"/>
      <c r="B327" s="1"/>
      <c r="C327" s="1"/>
      <c r="D327" s="36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x14ac:dyDescent="0.25">
      <c r="A328" s="1"/>
      <c r="B328" s="1"/>
      <c r="C328" s="1"/>
      <c r="D328" s="36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x14ac:dyDescent="0.25">
      <c r="A329" s="1"/>
      <c r="B329" s="1"/>
      <c r="C329" s="1"/>
      <c r="D329" s="36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x14ac:dyDescent="0.25">
      <c r="A330" s="1"/>
      <c r="B330" s="1"/>
      <c r="C330" s="1"/>
      <c r="D330" s="36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x14ac:dyDescent="0.25">
      <c r="A331" s="1"/>
      <c r="B331" s="1"/>
      <c r="C331" s="1"/>
      <c r="D331" s="36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x14ac:dyDescent="0.25">
      <c r="A332" s="1"/>
      <c r="B332" s="1"/>
      <c r="C332" s="1"/>
      <c r="D332" s="36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x14ac:dyDescent="0.25">
      <c r="A333" s="1"/>
      <c r="B333" s="1"/>
      <c r="C333" s="1"/>
      <c r="D333" s="36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x14ac:dyDescent="0.25">
      <c r="A334" s="1"/>
      <c r="B334" s="1"/>
      <c r="C334" s="1"/>
      <c r="D334" s="36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x14ac:dyDescent="0.25">
      <c r="A335" s="1"/>
      <c r="B335" s="1"/>
      <c r="C335" s="1"/>
      <c r="D335" s="36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x14ac:dyDescent="0.25">
      <c r="A336" s="1"/>
      <c r="B336" s="1"/>
      <c r="C336" s="1"/>
      <c r="D336" s="36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x14ac:dyDescent="0.25">
      <c r="A337" s="1"/>
      <c r="B337" s="1"/>
      <c r="C337" s="1"/>
      <c r="D337" s="36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x14ac:dyDescent="0.25">
      <c r="A338" s="1"/>
      <c r="B338" s="1"/>
      <c r="C338" s="1"/>
      <c r="D338" s="36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x14ac:dyDescent="0.25">
      <c r="A339" s="1"/>
      <c r="B339" s="1"/>
      <c r="C339" s="1"/>
      <c r="D339" s="36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x14ac:dyDescent="0.25">
      <c r="A340" s="1"/>
      <c r="B340" s="1"/>
      <c r="C340" s="1"/>
      <c r="D340" s="36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x14ac:dyDescent="0.25">
      <c r="A341" s="1"/>
      <c r="B341" s="1"/>
      <c r="C341" s="1"/>
      <c r="D341" s="36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x14ac:dyDescent="0.25">
      <c r="A342" s="1"/>
      <c r="B342" s="1"/>
      <c r="C342" s="1"/>
      <c r="D342" s="36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x14ac:dyDescent="0.25">
      <c r="A343" s="1"/>
      <c r="B343" s="1"/>
      <c r="C343" s="1"/>
      <c r="D343" s="36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x14ac:dyDescent="0.25">
      <c r="A344" s="1"/>
      <c r="B344" s="1"/>
      <c r="C344" s="1"/>
      <c r="D344" s="36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x14ac:dyDescent="0.25">
      <c r="A345" s="1"/>
      <c r="B345" s="1"/>
      <c r="C345" s="1"/>
      <c r="D345" s="36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x14ac:dyDescent="0.25">
      <c r="A346" s="1"/>
      <c r="B346" s="1"/>
      <c r="C346" s="1"/>
      <c r="D346" s="36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x14ac:dyDescent="0.25">
      <c r="A347" s="1"/>
      <c r="B347" s="1"/>
      <c r="C347" s="1"/>
      <c r="D347" s="36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x14ac:dyDescent="0.25">
      <c r="A348" s="1"/>
      <c r="B348" s="1"/>
      <c r="C348" s="1"/>
      <c r="D348" s="36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x14ac:dyDescent="0.25">
      <c r="A349" s="1"/>
      <c r="B349" s="1"/>
      <c r="C349" s="1"/>
      <c r="D349" s="36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x14ac:dyDescent="0.25">
      <c r="A350" s="1"/>
      <c r="B350" s="1"/>
      <c r="C350" s="1"/>
      <c r="D350" s="36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x14ac:dyDescent="0.25">
      <c r="A351" s="1"/>
      <c r="B351" s="1"/>
      <c r="C351" s="1"/>
      <c r="D351" s="36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x14ac:dyDescent="0.25">
      <c r="A352" s="1"/>
      <c r="B352" s="1"/>
      <c r="C352" s="1"/>
      <c r="D352" s="36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x14ac:dyDescent="0.25">
      <c r="A353" s="1"/>
      <c r="B353" s="1"/>
      <c r="C353" s="1"/>
      <c r="D353" s="36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x14ac:dyDescent="0.25">
      <c r="A354" s="1"/>
      <c r="B354" s="1"/>
      <c r="C354" s="1"/>
      <c r="D354" s="36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x14ac:dyDescent="0.25">
      <c r="A355" s="1"/>
      <c r="B355" s="1"/>
      <c r="C355" s="1"/>
      <c r="D355" s="36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x14ac:dyDescent="0.25">
      <c r="A356" s="1"/>
      <c r="B356" s="1"/>
      <c r="C356" s="1"/>
      <c r="D356" s="36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x14ac:dyDescent="0.25">
      <c r="A357" s="1"/>
      <c r="B357" s="1"/>
      <c r="C357" s="1"/>
      <c r="D357" s="36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x14ac:dyDescent="0.25">
      <c r="A358" s="1"/>
      <c r="B358" s="1"/>
      <c r="C358" s="1"/>
      <c r="D358" s="36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x14ac:dyDescent="0.25">
      <c r="A359" s="1"/>
      <c r="B359" s="1"/>
      <c r="C359" s="1"/>
      <c r="D359" s="36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x14ac:dyDescent="0.25">
      <c r="A360" s="1"/>
      <c r="B360" s="1"/>
      <c r="C360" s="1"/>
      <c r="D360" s="36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x14ac:dyDescent="0.25">
      <c r="A361" s="1"/>
      <c r="B361" s="1"/>
      <c r="C361" s="1"/>
      <c r="D361" s="36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x14ac:dyDescent="0.25">
      <c r="A362" s="1"/>
      <c r="B362" s="1"/>
      <c r="C362" s="1"/>
      <c r="D362" s="36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x14ac:dyDescent="0.25">
      <c r="A363" s="1"/>
      <c r="B363" s="1"/>
      <c r="C363" s="1"/>
      <c r="D363" s="36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x14ac:dyDescent="0.25">
      <c r="A364" s="1"/>
      <c r="B364" s="1"/>
      <c r="C364" s="1"/>
      <c r="D364" s="36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x14ac:dyDescent="0.25">
      <c r="A365" s="1"/>
      <c r="B365" s="1"/>
      <c r="C365" s="1"/>
      <c r="D365" s="36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x14ac:dyDescent="0.25">
      <c r="A366" s="1"/>
      <c r="B366" s="1"/>
      <c r="C366" s="1"/>
      <c r="D366" s="36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x14ac:dyDescent="0.25">
      <c r="A367" s="1"/>
      <c r="B367" s="1"/>
      <c r="C367" s="1"/>
      <c r="D367" s="36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x14ac:dyDescent="0.25">
      <c r="A368" s="1"/>
      <c r="B368" s="1"/>
      <c r="C368" s="1"/>
      <c r="D368" s="36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x14ac:dyDescent="0.25">
      <c r="A369" s="1"/>
      <c r="B369" s="1"/>
      <c r="C369" s="1"/>
      <c r="D369" s="36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x14ac:dyDescent="0.25">
      <c r="A370" s="1"/>
      <c r="B370" s="1"/>
      <c r="C370" s="1"/>
      <c r="D370" s="36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x14ac:dyDescent="0.25">
      <c r="A371" s="1"/>
      <c r="B371" s="1"/>
      <c r="C371" s="1"/>
      <c r="D371" s="36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x14ac:dyDescent="0.25">
      <c r="A372" s="1"/>
      <c r="B372" s="1"/>
      <c r="C372" s="1"/>
      <c r="D372" s="36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x14ac:dyDescent="0.25">
      <c r="A373" s="1"/>
      <c r="B373" s="1"/>
      <c r="C373" s="1"/>
      <c r="D373" s="36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x14ac:dyDescent="0.25">
      <c r="A374" s="1"/>
      <c r="B374" s="1"/>
      <c r="C374" s="1"/>
      <c r="D374" s="36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x14ac:dyDescent="0.25">
      <c r="A375" s="1"/>
      <c r="B375" s="1"/>
      <c r="C375" s="1"/>
      <c r="D375" s="36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x14ac:dyDescent="0.25">
      <c r="A376" s="1"/>
      <c r="B376" s="1"/>
      <c r="C376" s="1"/>
      <c r="D376" s="36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x14ac:dyDescent="0.25">
      <c r="A377" s="1"/>
      <c r="B377" s="1"/>
      <c r="C377" s="1"/>
      <c r="D377" s="36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x14ac:dyDescent="0.25">
      <c r="A378" s="1"/>
      <c r="B378" s="1"/>
      <c r="C378" s="1"/>
      <c r="D378" s="36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x14ac:dyDescent="0.25">
      <c r="A379" s="1"/>
      <c r="B379" s="1"/>
      <c r="C379" s="1"/>
      <c r="D379" s="36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x14ac:dyDescent="0.25">
      <c r="A380" s="1"/>
      <c r="B380" s="1"/>
      <c r="C380" s="1"/>
      <c r="D380" s="36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x14ac:dyDescent="0.25">
      <c r="A381" s="1"/>
      <c r="B381" s="1"/>
      <c r="C381" s="1"/>
      <c r="D381" s="36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x14ac:dyDescent="0.25">
      <c r="A382" s="1"/>
      <c r="B382" s="1"/>
      <c r="C382" s="1"/>
      <c r="D382" s="36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x14ac:dyDescent="0.25">
      <c r="A383" s="1"/>
      <c r="B383" s="1"/>
      <c r="C383" s="1"/>
      <c r="D383" s="36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x14ac:dyDescent="0.25">
      <c r="A384" s="1"/>
      <c r="B384" s="1"/>
      <c r="C384" s="1"/>
      <c r="D384" s="36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x14ac:dyDescent="0.25">
      <c r="A385" s="1"/>
      <c r="B385" s="1"/>
      <c r="C385" s="1"/>
      <c r="D385" s="36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x14ac:dyDescent="0.25">
      <c r="A386" s="1"/>
      <c r="B386" s="1"/>
      <c r="C386" s="1"/>
      <c r="D386" s="36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x14ac:dyDescent="0.25">
      <c r="A387" s="1"/>
      <c r="B387" s="1"/>
      <c r="C387" s="1"/>
      <c r="D387" s="36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x14ac:dyDescent="0.25">
      <c r="A388" s="1"/>
      <c r="B388" s="1"/>
      <c r="C388" s="1"/>
      <c r="D388" s="36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x14ac:dyDescent="0.25">
      <c r="A389" s="1"/>
      <c r="B389" s="1"/>
      <c r="C389" s="1"/>
      <c r="D389" s="36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x14ac:dyDescent="0.25">
      <c r="A390" s="1"/>
      <c r="B390" s="1"/>
      <c r="C390" s="1"/>
      <c r="D390" s="36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x14ac:dyDescent="0.25">
      <c r="A391" s="1"/>
      <c r="B391" s="1"/>
      <c r="C391" s="1"/>
      <c r="D391" s="36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x14ac:dyDescent="0.25">
      <c r="A392" s="1"/>
      <c r="B392" s="1"/>
      <c r="C392" s="1"/>
      <c r="D392" s="36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x14ac:dyDescent="0.25">
      <c r="A393" s="1"/>
      <c r="B393" s="1"/>
      <c r="C393" s="1"/>
      <c r="D393" s="36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x14ac:dyDescent="0.25">
      <c r="A394" s="1"/>
      <c r="B394" s="1"/>
      <c r="C394" s="1"/>
      <c r="D394" s="36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x14ac:dyDescent="0.25">
      <c r="A395" s="1"/>
      <c r="B395" s="1"/>
      <c r="C395" s="1"/>
      <c r="D395" s="36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x14ac:dyDescent="0.25">
      <c r="A396" s="1"/>
      <c r="B396" s="1"/>
      <c r="C396" s="1"/>
      <c r="D396" s="36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x14ac:dyDescent="0.25">
      <c r="A397" s="1"/>
      <c r="B397" s="1"/>
      <c r="C397" s="1"/>
      <c r="D397" s="36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x14ac:dyDescent="0.25">
      <c r="A398" s="1"/>
      <c r="B398" s="1"/>
      <c r="C398" s="1"/>
      <c r="D398" s="36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x14ac:dyDescent="0.25">
      <c r="A399" s="1"/>
      <c r="B399" s="1"/>
      <c r="C399" s="1"/>
      <c r="D399" s="36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x14ac:dyDescent="0.25">
      <c r="A400" s="1"/>
      <c r="B400" s="1"/>
      <c r="C400" s="1"/>
      <c r="D400" s="36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x14ac:dyDescent="0.25">
      <c r="A401" s="1"/>
      <c r="B401" s="1"/>
      <c r="C401" s="1"/>
      <c r="D401" s="36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x14ac:dyDescent="0.25">
      <c r="A402" s="1"/>
      <c r="B402" s="1"/>
      <c r="C402" s="1"/>
      <c r="D402" s="36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x14ac:dyDescent="0.25">
      <c r="A403" s="1"/>
      <c r="B403" s="1"/>
      <c r="C403" s="1"/>
      <c r="D403" s="36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x14ac:dyDescent="0.25">
      <c r="A404" s="1"/>
      <c r="B404" s="1"/>
      <c r="C404" s="1"/>
      <c r="D404" s="36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x14ac:dyDescent="0.25">
      <c r="A405" s="1"/>
      <c r="B405" s="1"/>
      <c r="C405" s="1"/>
      <c r="D405" s="36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x14ac:dyDescent="0.25">
      <c r="A406" s="1"/>
      <c r="B406" s="1"/>
      <c r="C406" s="1"/>
      <c r="D406" s="36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x14ac:dyDescent="0.25">
      <c r="A407" s="1"/>
      <c r="B407" s="1"/>
      <c r="C407" s="1"/>
      <c r="D407" s="36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x14ac:dyDescent="0.25">
      <c r="A408" s="1"/>
      <c r="B408" s="1"/>
      <c r="C408" s="1"/>
      <c r="D408" s="36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x14ac:dyDescent="0.25">
      <c r="A409" s="1"/>
      <c r="B409" s="1"/>
      <c r="C409" s="1"/>
      <c r="D409" s="36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x14ac:dyDescent="0.25">
      <c r="A410" s="1"/>
      <c r="B410" s="1"/>
      <c r="C410" s="1"/>
      <c r="D410" s="36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x14ac:dyDescent="0.25">
      <c r="A411" s="1"/>
      <c r="B411" s="1"/>
      <c r="C411" s="1"/>
      <c r="D411" s="36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x14ac:dyDescent="0.25">
      <c r="A412" s="1"/>
      <c r="B412" s="1"/>
      <c r="C412" s="1"/>
      <c r="D412" s="36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x14ac:dyDescent="0.25">
      <c r="A413" s="1"/>
      <c r="B413" s="1"/>
      <c r="C413" s="1"/>
      <c r="D413" s="36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x14ac:dyDescent="0.25">
      <c r="A414" s="1"/>
      <c r="B414" s="1"/>
      <c r="C414" s="1"/>
      <c r="D414" s="36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x14ac:dyDescent="0.25">
      <c r="A415" s="1"/>
      <c r="B415" s="1"/>
      <c r="C415" s="1"/>
      <c r="D415" s="36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x14ac:dyDescent="0.25">
      <c r="A416" s="1"/>
      <c r="B416" s="1"/>
      <c r="C416" s="1"/>
      <c r="D416" s="36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x14ac:dyDescent="0.25">
      <c r="A417" s="1"/>
      <c r="B417" s="1"/>
      <c r="C417" s="1"/>
      <c r="D417" s="36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x14ac:dyDescent="0.25">
      <c r="A418" s="1"/>
      <c r="B418" s="1"/>
      <c r="C418" s="1"/>
      <c r="D418" s="36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x14ac:dyDescent="0.25">
      <c r="A419" s="1"/>
      <c r="B419" s="1"/>
      <c r="C419" s="1"/>
      <c r="D419" s="36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x14ac:dyDescent="0.25">
      <c r="A420" s="1"/>
      <c r="B420" s="1"/>
      <c r="C420" s="1"/>
      <c r="D420" s="36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x14ac:dyDescent="0.25">
      <c r="A421" s="1"/>
      <c r="B421" s="1"/>
      <c r="C421" s="1"/>
      <c r="D421" s="36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x14ac:dyDescent="0.25">
      <c r="A422" s="1"/>
      <c r="B422" s="1"/>
      <c r="C422" s="1"/>
      <c r="D422" s="36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x14ac:dyDescent="0.25">
      <c r="A423" s="1"/>
      <c r="B423" s="1"/>
      <c r="C423" s="1"/>
      <c r="D423" s="36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x14ac:dyDescent="0.25">
      <c r="A424" s="1"/>
      <c r="B424" s="1"/>
      <c r="C424" s="1"/>
      <c r="D424" s="36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x14ac:dyDescent="0.25">
      <c r="A425" s="1"/>
      <c r="B425" s="1"/>
      <c r="C425" s="1"/>
      <c r="D425" s="36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x14ac:dyDescent="0.25">
      <c r="A426" s="1"/>
      <c r="B426" s="1"/>
      <c r="C426" s="1"/>
      <c r="D426" s="36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x14ac:dyDescent="0.25">
      <c r="A427" s="1"/>
      <c r="B427" s="1"/>
      <c r="C427" s="1"/>
      <c r="D427" s="36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x14ac:dyDescent="0.25">
      <c r="A428" s="1"/>
      <c r="B428" s="1"/>
      <c r="C428" s="1"/>
      <c r="D428" s="36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x14ac:dyDescent="0.25">
      <c r="A429" s="1"/>
      <c r="B429" s="1"/>
      <c r="C429" s="1"/>
      <c r="D429" s="36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x14ac:dyDescent="0.25">
      <c r="A430" s="1"/>
      <c r="B430" s="1"/>
      <c r="C430" s="1"/>
      <c r="D430" s="36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x14ac:dyDescent="0.25">
      <c r="A431" s="1"/>
      <c r="B431" s="1"/>
      <c r="C431" s="1"/>
      <c r="D431" s="36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x14ac:dyDescent="0.25">
      <c r="A432" s="1"/>
      <c r="B432" s="1"/>
      <c r="C432" s="1"/>
      <c r="D432" s="36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x14ac:dyDescent="0.25">
      <c r="A433" s="1"/>
      <c r="B433" s="1"/>
      <c r="C433" s="1"/>
      <c r="D433" s="36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x14ac:dyDescent="0.25">
      <c r="A434" s="1"/>
      <c r="B434" s="1"/>
      <c r="C434" s="1"/>
      <c r="D434" s="36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x14ac:dyDescent="0.25">
      <c r="A435" s="1"/>
      <c r="B435" s="1"/>
      <c r="C435" s="1"/>
      <c r="D435" s="36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x14ac:dyDescent="0.25">
      <c r="A436" s="1"/>
      <c r="B436" s="1"/>
      <c r="C436" s="1"/>
      <c r="D436" s="36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x14ac:dyDescent="0.25">
      <c r="A437" s="1"/>
      <c r="B437" s="1"/>
      <c r="C437" s="1"/>
      <c r="D437" s="36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x14ac:dyDescent="0.25">
      <c r="A438" s="1"/>
      <c r="B438" s="1"/>
      <c r="C438" s="1"/>
      <c r="D438" s="36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x14ac:dyDescent="0.25">
      <c r="A439" s="1"/>
      <c r="B439" s="1"/>
      <c r="C439" s="1"/>
      <c r="D439" s="36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x14ac:dyDescent="0.25">
      <c r="A440" s="1"/>
      <c r="B440" s="1"/>
      <c r="C440" s="1"/>
      <c r="D440" s="36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x14ac:dyDescent="0.25">
      <c r="A441" s="1"/>
      <c r="B441" s="1"/>
      <c r="C441" s="1"/>
      <c r="D441" s="36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x14ac:dyDescent="0.25">
      <c r="A442" s="1"/>
      <c r="B442" s="1"/>
      <c r="C442" s="1"/>
      <c r="D442" s="36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x14ac:dyDescent="0.25">
      <c r="A443" s="1"/>
      <c r="B443" s="1"/>
      <c r="C443" s="1"/>
      <c r="D443" s="36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x14ac:dyDescent="0.25">
      <c r="A444" s="1"/>
      <c r="B444" s="1"/>
      <c r="C444" s="1"/>
      <c r="D444" s="36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x14ac:dyDescent="0.25">
      <c r="A445" s="1"/>
      <c r="B445" s="1"/>
      <c r="C445" s="1"/>
      <c r="D445" s="36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x14ac:dyDescent="0.25">
      <c r="A446" s="1"/>
      <c r="B446" s="1"/>
      <c r="C446" s="1"/>
      <c r="D446" s="36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x14ac:dyDescent="0.25">
      <c r="A447" s="1"/>
      <c r="B447" s="1"/>
      <c r="C447" s="1"/>
      <c r="D447" s="36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x14ac:dyDescent="0.25">
      <c r="A448" s="1"/>
      <c r="B448" s="1"/>
      <c r="C448" s="1"/>
      <c r="D448" s="36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x14ac:dyDescent="0.25">
      <c r="A449" s="1"/>
      <c r="B449" s="1"/>
      <c r="C449" s="1"/>
      <c r="D449" s="36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x14ac:dyDescent="0.25">
      <c r="A450" s="1"/>
      <c r="B450" s="1"/>
      <c r="C450" s="1"/>
      <c r="D450" s="36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x14ac:dyDescent="0.25">
      <c r="A451" s="1"/>
      <c r="B451" s="1"/>
      <c r="C451" s="1"/>
      <c r="D451" s="36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x14ac:dyDescent="0.25">
      <c r="A452" s="1"/>
      <c r="B452" s="1"/>
      <c r="C452" s="1"/>
      <c r="D452" s="36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x14ac:dyDescent="0.25">
      <c r="A453" s="1"/>
      <c r="B453" s="1"/>
      <c r="C453" s="1"/>
      <c r="D453" s="36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x14ac:dyDescent="0.25">
      <c r="A454" s="1"/>
      <c r="B454" s="1"/>
      <c r="C454" s="1"/>
      <c r="D454" s="36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x14ac:dyDescent="0.25">
      <c r="A455" s="1"/>
      <c r="B455" s="1"/>
      <c r="C455" s="1"/>
      <c r="D455" s="36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x14ac:dyDescent="0.25">
      <c r="A456" s="1"/>
      <c r="B456" s="1"/>
      <c r="C456" s="1"/>
      <c r="D456" s="36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x14ac:dyDescent="0.25">
      <c r="A457" s="1"/>
      <c r="B457" s="1"/>
      <c r="C457" s="1"/>
      <c r="D457" s="36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x14ac:dyDescent="0.25">
      <c r="A458" s="1"/>
      <c r="B458" s="1"/>
      <c r="C458" s="1"/>
      <c r="D458" s="36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x14ac:dyDescent="0.25">
      <c r="A459" s="1"/>
      <c r="B459" s="1"/>
      <c r="C459" s="1"/>
      <c r="D459" s="36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x14ac:dyDescent="0.25">
      <c r="A460" s="1"/>
      <c r="B460" s="1"/>
      <c r="C460" s="1"/>
      <c r="D460" s="36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x14ac:dyDescent="0.25">
      <c r="A461" s="1"/>
      <c r="B461" s="1"/>
      <c r="C461" s="1"/>
      <c r="D461" s="36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x14ac:dyDescent="0.25">
      <c r="A462" s="1"/>
      <c r="B462" s="1"/>
      <c r="C462" s="1"/>
      <c r="D462" s="36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x14ac:dyDescent="0.25">
      <c r="A463" s="1"/>
      <c r="B463" s="1"/>
      <c r="C463" s="1"/>
      <c r="D463" s="36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x14ac:dyDescent="0.25">
      <c r="A464" s="1"/>
      <c r="B464" s="1"/>
      <c r="C464" s="1"/>
      <c r="D464" s="36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x14ac:dyDescent="0.25">
      <c r="A465" s="1"/>
      <c r="B465" s="1"/>
      <c r="C465" s="1"/>
      <c r="D465" s="36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x14ac:dyDescent="0.25">
      <c r="A466" s="1"/>
      <c r="B466" s="1"/>
      <c r="C466" s="1"/>
      <c r="D466" s="36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x14ac:dyDescent="0.25">
      <c r="A467" s="1"/>
      <c r="B467" s="1"/>
      <c r="C467" s="1"/>
      <c r="D467" s="36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x14ac:dyDescent="0.25">
      <c r="A468" s="1"/>
      <c r="B468" s="1"/>
      <c r="C468" s="1"/>
      <c r="D468" s="36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x14ac:dyDescent="0.25">
      <c r="A469" s="1"/>
      <c r="B469" s="1"/>
      <c r="C469" s="1"/>
      <c r="D469" s="36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x14ac:dyDescent="0.25">
      <c r="A470" s="1"/>
      <c r="B470" s="1"/>
      <c r="C470" s="1"/>
      <c r="D470" s="36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x14ac:dyDescent="0.25">
      <c r="A471" s="1"/>
      <c r="B471" s="1"/>
      <c r="C471" s="1"/>
      <c r="D471" s="36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x14ac:dyDescent="0.25">
      <c r="A472" s="1"/>
      <c r="B472" s="1"/>
      <c r="C472" s="1"/>
      <c r="D472" s="36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x14ac:dyDescent="0.25">
      <c r="A473" s="1"/>
      <c r="B473" s="1"/>
      <c r="C473" s="1"/>
      <c r="D473" s="36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x14ac:dyDescent="0.25">
      <c r="A474" s="1"/>
      <c r="B474" s="1"/>
      <c r="C474" s="1"/>
      <c r="D474" s="36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x14ac:dyDescent="0.25">
      <c r="A475" s="1"/>
      <c r="B475" s="1"/>
      <c r="C475" s="1"/>
      <c r="D475" s="36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x14ac:dyDescent="0.25">
      <c r="A476" s="1"/>
      <c r="B476" s="1"/>
      <c r="C476" s="1"/>
      <c r="D476" s="36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x14ac:dyDescent="0.25">
      <c r="A477" s="1"/>
      <c r="B477" s="1"/>
      <c r="C477" s="1"/>
      <c r="D477" s="36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x14ac:dyDescent="0.25">
      <c r="A478" s="1"/>
      <c r="B478" s="1"/>
      <c r="C478" s="1"/>
      <c r="D478" s="36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x14ac:dyDescent="0.25">
      <c r="A479" s="1"/>
      <c r="B479" s="1"/>
      <c r="C479" s="1"/>
      <c r="D479" s="36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x14ac:dyDescent="0.25">
      <c r="A480" s="1"/>
      <c r="B480" s="1"/>
      <c r="C480" s="1"/>
      <c r="D480" s="36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x14ac:dyDescent="0.25">
      <c r="A481" s="1"/>
      <c r="B481" s="1"/>
      <c r="C481" s="1"/>
      <c r="D481" s="36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x14ac:dyDescent="0.25">
      <c r="A482" s="1"/>
      <c r="B482" s="1"/>
      <c r="C482" s="1"/>
      <c r="D482" s="36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x14ac:dyDescent="0.25">
      <c r="A483" s="1"/>
      <c r="B483" s="1"/>
      <c r="C483" s="1"/>
      <c r="D483" s="36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x14ac:dyDescent="0.25">
      <c r="A484" s="1"/>
      <c r="B484" s="1"/>
      <c r="C484" s="1"/>
      <c r="D484" s="36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x14ac:dyDescent="0.25">
      <c r="A485" s="1"/>
      <c r="B485" s="1"/>
      <c r="C485" s="1"/>
      <c r="D485" s="36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x14ac:dyDescent="0.25">
      <c r="A486" s="1"/>
      <c r="B486" s="1"/>
      <c r="C486" s="1"/>
      <c r="D486" s="36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x14ac:dyDescent="0.25">
      <c r="A487" s="1"/>
      <c r="B487" s="1"/>
      <c r="C487" s="1"/>
      <c r="D487" s="36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x14ac:dyDescent="0.25">
      <c r="A488" s="1"/>
      <c r="B488" s="1"/>
      <c r="C488" s="1"/>
      <c r="D488" s="36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x14ac:dyDescent="0.25">
      <c r="A489" s="1"/>
      <c r="B489" s="1"/>
      <c r="C489" s="1"/>
      <c r="D489" s="36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x14ac:dyDescent="0.25">
      <c r="A490" s="1"/>
      <c r="B490" s="1"/>
      <c r="C490" s="1"/>
      <c r="D490" s="36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x14ac:dyDescent="0.25">
      <c r="A491" s="1"/>
      <c r="B491" s="1"/>
      <c r="C491" s="1"/>
      <c r="D491" s="36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x14ac:dyDescent="0.25">
      <c r="A492" s="1"/>
      <c r="B492" s="1"/>
      <c r="C492" s="1"/>
      <c r="D492" s="36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x14ac:dyDescent="0.25">
      <c r="A493" s="1"/>
      <c r="B493" s="1"/>
      <c r="C493" s="1"/>
      <c r="D493" s="36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x14ac:dyDescent="0.25">
      <c r="A494" s="1"/>
      <c r="B494" s="1"/>
      <c r="C494" s="1"/>
      <c r="D494" s="36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x14ac:dyDescent="0.25">
      <c r="A495" s="1"/>
      <c r="B495" s="1"/>
      <c r="C495" s="1"/>
      <c r="D495" s="36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x14ac:dyDescent="0.25">
      <c r="A496" s="1"/>
      <c r="B496" s="1"/>
      <c r="C496" s="1"/>
      <c r="D496" s="36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x14ac:dyDescent="0.25">
      <c r="A497" s="1"/>
      <c r="B497" s="1"/>
      <c r="C497" s="1"/>
      <c r="D497" s="36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x14ac:dyDescent="0.25">
      <c r="A498" s="1"/>
      <c r="B498" s="1"/>
      <c r="C498" s="1"/>
      <c r="D498" s="36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x14ac:dyDescent="0.25">
      <c r="A499" s="1"/>
      <c r="B499" s="1"/>
      <c r="C499" s="1"/>
      <c r="D499" s="36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x14ac:dyDescent="0.25">
      <c r="A500" s="1"/>
      <c r="B500" s="1"/>
      <c r="C500" s="1"/>
      <c r="D500" s="36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x14ac:dyDescent="0.25">
      <c r="A501" s="1"/>
      <c r="B501" s="1"/>
      <c r="C501" s="1"/>
      <c r="D501" s="36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x14ac:dyDescent="0.25">
      <c r="A502" s="1"/>
      <c r="B502" s="1"/>
      <c r="C502" s="1"/>
      <c r="D502" s="36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x14ac:dyDescent="0.25">
      <c r="A503" s="1"/>
      <c r="B503" s="1"/>
      <c r="C503" s="1"/>
      <c r="D503" s="36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x14ac:dyDescent="0.25">
      <c r="A504" s="1"/>
      <c r="B504" s="1"/>
      <c r="C504" s="1"/>
      <c r="D504" s="36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x14ac:dyDescent="0.25">
      <c r="A505" s="1"/>
      <c r="B505" s="1"/>
      <c r="C505" s="1"/>
      <c r="D505" s="36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x14ac:dyDescent="0.25">
      <c r="A506" s="1"/>
      <c r="B506" s="1"/>
      <c r="C506" s="1"/>
      <c r="D506" s="36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x14ac:dyDescent="0.25">
      <c r="A507" s="1"/>
      <c r="B507" s="1"/>
      <c r="C507" s="1"/>
      <c r="D507" s="36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x14ac:dyDescent="0.25">
      <c r="A508" s="1"/>
      <c r="B508" s="1"/>
      <c r="C508" s="1"/>
      <c r="D508" s="36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x14ac:dyDescent="0.25">
      <c r="A509" s="1"/>
      <c r="B509" s="1"/>
      <c r="C509" s="1"/>
      <c r="D509" s="36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x14ac:dyDescent="0.25">
      <c r="A510" s="1"/>
      <c r="B510" s="1"/>
      <c r="C510" s="1"/>
      <c r="D510" s="36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x14ac:dyDescent="0.25">
      <c r="A511" s="1"/>
      <c r="B511" s="1"/>
      <c r="C511" s="1"/>
      <c r="D511" s="36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x14ac:dyDescent="0.25">
      <c r="A512" s="1"/>
      <c r="B512" s="1"/>
      <c r="C512" s="1"/>
      <c r="D512" s="36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x14ac:dyDescent="0.25">
      <c r="A513" s="1"/>
      <c r="B513" s="1"/>
      <c r="C513" s="1"/>
      <c r="D513" s="36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x14ac:dyDescent="0.25">
      <c r="A514" s="1"/>
      <c r="B514" s="1"/>
      <c r="C514" s="1"/>
      <c r="D514" s="36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x14ac:dyDescent="0.25">
      <c r="A515" s="1"/>
      <c r="B515" s="1"/>
      <c r="C515" s="1"/>
      <c r="D515" s="36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x14ac:dyDescent="0.25">
      <c r="A516" s="1"/>
      <c r="B516" s="1"/>
      <c r="C516" s="1"/>
      <c r="D516" s="36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x14ac:dyDescent="0.25">
      <c r="A517" s="1"/>
      <c r="B517" s="1"/>
      <c r="C517" s="1"/>
      <c r="D517" s="36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x14ac:dyDescent="0.25">
      <c r="A518" s="1"/>
      <c r="B518" s="1"/>
      <c r="C518" s="1"/>
      <c r="D518" s="36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x14ac:dyDescent="0.25">
      <c r="A519" s="1"/>
      <c r="B519" s="1"/>
      <c r="C519" s="1"/>
      <c r="D519" s="36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x14ac:dyDescent="0.25">
      <c r="A520" s="1"/>
      <c r="B520" s="1"/>
      <c r="C520" s="1"/>
      <c r="D520" s="36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x14ac:dyDescent="0.25">
      <c r="A521" s="1"/>
      <c r="B521" s="1"/>
      <c r="C521" s="1"/>
      <c r="D521" s="36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x14ac:dyDescent="0.25">
      <c r="A522" s="1"/>
      <c r="B522" s="1"/>
      <c r="C522" s="1"/>
      <c r="D522" s="36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x14ac:dyDescent="0.25">
      <c r="A523" s="1"/>
      <c r="B523" s="1"/>
      <c r="C523" s="1"/>
      <c r="D523" s="36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x14ac:dyDescent="0.25">
      <c r="A524" s="1"/>
      <c r="B524" s="1"/>
      <c r="C524" s="1"/>
      <c r="D524" s="36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x14ac:dyDescent="0.25">
      <c r="A525" s="1"/>
      <c r="B525" s="1"/>
      <c r="C525" s="1"/>
      <c r="D525" s="36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x14ac:dyDescent="0.25">
      <c r="A526" s="1"/>
      <c r="B526" s="1"/>
      <c r="C526" s="1"/>
      <c r="D526" s="36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x14ac:dyDescent="0.25">
      <c r="A527" s="1"/>
      <c r="B527" s="1"/>
      <c r="C527" s="1"/>
      <c r="D527" s="36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x14ac:dyDescent="0.25">
      <c r="A528" s="1"/>
      <c r="B528" s="1"/>
      <c r="C528" s="1"/>
      <c r="D528" s="36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x14ac:dyDescent="0.25">
      <c r="A529" s="1"/>
      <c r="B529" s="1"/>
      <c r="C529" s="1"/>
      <c r="D529" s="36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x14ac:dyDescent="0.25">
      <c r="A530" s="1"/>
      <c r="B530" s="1"/>
      <c r="C530" s="1"/>
      <c r="D530" s="36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x14ac:dyDescent="0.25">
      <c r="A531" s="1"/>
      <c r="B531" s="1"/>
      <c r="C531" s="1"/>
      <c r="D531" s="36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x14ac:dyDescent="0.25">
      <c r="A532" s="1"/>
      <c r="B532" s="1"/>
      <c r="C532" s="1"/>
      <c r="D532" s="36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x14ac:dyDescent="0.25">
      <c r="A533" s="1"/>
      <c r="B533" s="1"/>
      <c r="C533" s="1"/>
      <c r="D533" s="36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x14ac:dyDescent="0.25">
      <c r="A534" s="1"/>
      <c r="B534" s="1"/>
      <c r="C534" s="1"/>
      <c r="D534" s="36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x14ac:dyDescent="0.25">
      <c r="A535" s="1"/>
      <c r="B535" s="1"/>
      <c r="C535" s="1"/>
      <c r="D535" s="36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x14ac:dyDescent="0.25">
      <c r="A536" s="1"/>
      <c r="B536" s="1"/>
      <c r="C536" s="1"/>
      <c r="D536" s="36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x14ac:dyDescent="0.25">
      <c r="A537" s="1"/>
      <c r="B537" s="1"/>
      <c r="C537" s="1"/>
      <c r="D537" s="36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x14ac:dyDescent="0.25">
      <c r="A538" s="1"/>
      <c r="B538" s="1"/>
      <c r="C538" s="1"/>
      <c r="D538" s="36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x14ac:dyDescent="0.25">
      <c r="A539" s="1"/>
      <c r="B539" s="1"/>
      <c r="C539" s="1"/>
      <c r="D539" s="36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x14ac:dyDescent="0.25">
      <c r="A540" s="1"/>
      <c r="B540" s="1"/>
      <c r="C540" s="1"/>
      <c r="D540" s="36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x14ac:dyDescent="0.25">
      <c r="A541" s="1"/>
      <c r="B541" s="1"/>
      <c r="C541" s="1"/>
      <c r="D541" s="36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x14ac:dyDescent="0.25">
      <c r="A542" s="1"/>
      <c r="B542" s="1"/>
      <c r="C542" s="1"/>
      <c r="D542" s="36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x14ac:dyDescent="0.25">
      <c r="A543" s="1"/>
      <c r="B543" s="1"/>
      <c r="C543" s="1"/>
      <c r="D543" s="36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x14ac:dyDescent="0.25">
      <c r="A544" s="1"/>
      <c r="B544" s="1"/>
      <c r="C544" s="1"/>
      <c r="D544" s="36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x14ac:dyDescent="0.25">
      <c r="A545" s="1"/>
      <c r="B545" s="1"/>
      <c r="C545" s="1"/>
      <c r="D545" s="36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x14ac:dyDescent="0.25">
      <c r="A546" s="1"/>
      <c r="B546" s="1"/>
      <c r="C546" s="1"/>
      <c r="D546" s="36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x14ac:dyDescent="0.25">
      <c r="A547" s="1"/>
      <c r="B547" s="1"/>
      <c r="C547" s="1"/>
      <c r="D547" s="36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x14ac:dyDescent="0.25">
      <c r="A548" s="1"/>
      <c r="B548" s="1"/>
      <c r="C548" s="1"/>
      <c r="D548" s="36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x14ac:dyDescent="0.25">
      <c r="A549" s="1"/>
      <c r="B549" s="1"/>
      <c r="C549" s="1"/>
      <c r="D549" s="36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x14ac:dyDescent="0.25">
      <c r="A550" s="1"/>
      <c r="B550" s="1"/>
      <c r="C550" s="1"/>
      <c r="D550" s="36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x14ac:dyDescent="0.25">
      <c r="A551" s="1"/>
      <c r="B551" s="1"/>
      <c r="C551" s="1"/>
      <c r="D551" s="36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x14ac:dyDescent="0.25">
      <c r="A552" s="1"/>
      <c r="B552" s="1"/>
      <c r="C552" s="1"/>
      <c r="D552" s="36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x14ac:dyDescent="0.25">
      <c r="A553" s="1"/>
      <c r="B553" s="1"/>
      <c r="C553" s="1"/>
      <c r="D553" s="36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x14ac:dyDescent="0.25">
      <c r="A554" s="1"/>
      <c r="B554" s="1"/>
      <c r="C554" s="1"/>
      <c r="D554" s="36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x14ac:dyDescent="0.25">
      <c r="A555" s="1"/>
      <c r="B555" s="1"/>
      <c r="C555" s="1"/>
      <c r="D555" s="36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x14ac:dyDescent="0.25">
      <c r="A556" s="1"/>
      <c r="B556" s="1"/>
      <c r="C556" s="1"/>
      <c r="D556" s="36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x14ac:dyDescent="0.25">
      <c r="A557" s="1"/>
      <c r="B557" s="1"/>
      <c r="C557" s="1"/>
      <c r="D557" s="36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x14ac:dyDescent="0.25">
      <c r="A558" s="1"/>
      <c r="B558" s="1"/>
      <c r="C558" s="1"/>
      <c r="D558" s="36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x14ac:dyDescent="0.25">
      <c r="A559" s="1"/>
      <c r="B559" s="1"/>
      <c r="C559" s="1"/>
      <c r="D559" s="36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x14ac:dyDescent="0.25">
      <c r="A560" s="1"/>
      <c r="B560" s="1"/>
      <c r="C560" s="1"/>
      <c r="D560" s="36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x14ac:dyDescent="0.25">
      <c r="A561" s="1"/>
      <c r="B561" s="1"/>
      <c r="C561" s="1"/>
      <c r="D561" s="36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x14ac:dyDescent="0.25">
      <c r="A562" s="1"/>
      <c r="B562" s="1"/>
      <c r="C562" s="1"/>
      <c r="D562" s="36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x14ac:dyDescent="0.25">
      <c r="A563" s="1"/>
      <c r="B563" s="1"/>
      <c r="C563" s="1"/>
      <c r="D563" s="36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x14ac:dyDescent="0.25">
      <c r="A564" s="1"/>
      <c r="B564" s="1"/>
      <c r="C564" s="1"/>
      <c r="D564" s="36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x14ac:dyDescent="0.25">
      <c r="A565" s="1"/>
      <c r="B565" s="1"/>
      <c r="C565" s="1"/>
      <c r="D565" s="36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x14ac:dyDescent="0.25">
      <c r="A566" s="1"/>
      <c r="B566" s="1"/>
      <c r="C566" s="1"/>
      <c r="D566" s="36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x14ac:dyDescent="0.25">
      <c r="A567" s="1"/>
      <c r="B567" s="1"/>
      <c r="C567" s="1"/>
      <c r="D567" s="36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x14ac:dyDescent="0.25">
      <c r="A568" s="1"/>
      <c r="B568" s="1"/>
      <c r="C568" s="1"/>
      <c r="D568" s="36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x14ac:dyDescent="0.25">
      <c r="A569" s="1"/>
      <c r="B569" s="1"/>
      <c r="C569" s="1"/>
      <c r="D569" s="36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x14ac:dyDescent="0.25">
      <c r="A570" s="1"/>
      <c r="B570" s="1"/>
      <c r="C570" s="1"/>
      <c r="D570" s="36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x14ac:dyDescent="0.25">
      <c r="A571" s="1"/>
      <c r="B571" s="1"/>
      <c r="C571" s="1"/>
      <c r="D571" s="36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x14ac:dyDescent="0.25">
      <c r="A572" s="1"/>
      <c r="B572" s="1"/>
      <c r="C572" s="1"/>
      <c r="D572" s="36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x14ac:dyDescent="0.25">
      <c r="A573" s="1"/>
      <c r="B573" s="1"/>
      <c r="C573" s="1"/>
      <c r="D573" s="36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x14ac:dyDescent="0.25">
      <c r="A574" s="1"/>
      <c r="B574" s="1"/>
      <c r="C574" s="1"/>
      <c r="D574" s="36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x14ac:dyDescent="0.25">
      <c r="A575" s="1"/>
      <c r="B575" s="1"/>
      <c r="C575" s="1"/>
      <c r="D575" s="36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x14ac:dyDescent="0.25">
      <c r="A576" s="1"/>
      <c r="B576" s="1"/>
      <c r="C576" s="1"/>
      <c r="D576" s="36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x14ac:dyDescent="0.25">
      <c r="A577" s="1"/>
      <c r="B577" s="1"/>
      <c r="C577" s="1"/>
      <c r="D577" s="36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x14ac:dyDescent="0.25">
      <c r="A578" s="1"/>
      <c r="B578" s="1"/>
      <c r="C578" s="1"/>
      <c r="D578" s="36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x14ac:dyDescent="0.25">
      <c r="A579" s="1"/>
      <c r="B579" s="1"/>
      <c r="C579" s="1"/>
      <c r="D579" s="36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x14ac:dyDescent="0.25">
      <c r="A580" s="1"/>
      <c r="B580" s="1"/>
      <c r="C580" s="1"/>
      <c r="D580" s="36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x14ac:dyDescent="0.25">
      <c r="A581" s="1"/>
      <c r="B581" s="1"/>
      <c r="C581" s="1"/>
      <c r="D581" s="36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x14ac:dyDescent="0.25">
      <c r="A582" s="1"/>
      <c r="B582" s="1"/>
      <c r="C582" s="1"/>
      <c r="D582" s="36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x14ac:dyDescent="0.25">
      <c r="A583" s="1"/>
      <c r="B583" s="1"/>
      <c r="C583" s="1"/>
      <c r="D583" s="36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x14ac:dyDescent="0.25">
      <c r="A584" s="1"/>
      <c r="B584" s="1"/>
      <c r="C584" s="1"/>
      <c r="D584" s="36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x14ac:dyDescent="0.25">
      <c r="A585" s="1"/>
      <c r="B585" s="1"/>
      <c r="C585" s="1"/>
      <c r="D585" s="36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x14ac:dyDescent="0.25">
      <c r="A586" s="1"/>
      <c r="B586" s="1"/>
      <c r="C586" s="1"/>
      <c r="D586" s="36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x14ac:dyDescent="0.25">
      <c r="A587" s="1"/>
      <c r="B587" s="1"/>
      <c r="C587" s="1"/>
      <c r="D587" s="36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x14ac:dyDescent="0.25">
      <c r="A588" s="1"/>
      <c r="B588" s="1"/>
      <c r="C588" s="1"/>
      <c r="D588" s="36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x14ac:dyDescent="0.25">
      <c r="A589" s="1"/>
      <c r="B589" s="1"/>
      <c r="C589" s="1"/>
      <c r="D589" s="36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x14ac:dyDescent="0.25">
      <c r="A590" s="1"/>
      <c r="B590" s="1"/>
      <c r="C590" s="1"/>
      <c r="D590" s="36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x14ac:dyDescent="0.25">
      <c r="A591" s="1"/>
      <c r="B591" s="1"/>
      <c r="C591" s="1"/>
      <c r="D591" s="36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x14ac:dyDescent="0.25">
      <c r="A592" s="1"/>
      <c r="B592" s="1"/>
      <c r="C592" s="1"/>
      <c r="D592" s="36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x14ac:dyDescent="0.25">
      <c r="A593" s="1"/>
      <c r="B593" s="1"/>
      <c r="C593" s="1"/>
      <c r="D593" s="36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x14ac:dyDescent="0.25">
      <c r="A594" s="1"/>
      <c r="B594" s="1"/>
      <c r="C594" s="1"/>
      <c r="D594" s="36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x14ac:dyDescent="0.25">
      <c r="A595" s="1"/>
      <c r="B595" s="1"/>
      <c r="C595" s="1"/>
      <c r="D595" s="36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x14ac:dyDescent="0.25">
      <c r="A596" s="1"/>
      <c r="B596" s="1"/>
      <c r="C596" s="1"/>
      <c r="D596" s="36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x14ac:dyDescent="0.25">
      <c r="A597" s="1"/>
      <c r="B597" s="1"/>
      <c r="C597" s="1"/>
      <c r="D597" s="36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x14ac:dyDescent="0.25">
      <c r="A598" s="1"/>
      <c r="B598" s="1"/>
      <c r="C598" s="1"/>
      <c r="D598" s="36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x14ac:dyDescent="0.25">
      <c r="A599" s="1"/>
      <c r="B599" s="1"/>
      <c r="C599" s="1"/>
      <c r="D599" s="36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x14ac:dyDescent="0.25">
      <c r="A600" s="1"/>
      <c r="B600" s="1"/>
      <c r="C600" s="1"/>
      <c r="D600" s="36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x14ac:dyDescent="0.25">
      <c r="A601" s="1"/>
      <c r="B601" s="1"/>
      <c r="C601" s="1"/>
      <c r="D601" s="36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x14ac:dyDescent="0.25">
      <c r="A602" s="1"/>
      <c r="B602" s="1"/>
      <c r="C602" s="1"/>
      <c r="D602" s="36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x14ac:dyDescent="0.25">
      <c r="A603" s="1"/>
      <c r="B603" s="1"/>
      <c r="C603" s="1"/>
      <c r="D603" s="36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x14ac:dyDescent="0.25">
      <c r="A604" s="1"/>
      <c r="B604" s="1"/>
      <c r="C604" s="1"/>
      <c r="D604" s="36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x14ac:dyDescent="0.25">
      <c r="A605" s="1"/>
      <c r="B605" s="1"/>
      <c r="C605" s="1"/>
      <c r="D605" s="36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x14ac:dyDescent="0.25">
      <c r="A606" s="1"/>
      <c r="B606" s="1"/>
      <c r="C606" s="1"/>
      <c r="D606" s="36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x14ac:dyDescent="0.25">
      <c r="A607" s="1"/>
      <c r="B607" s="1"/>
      <c r="C607" s="1"/>
      <c r="D607" s="36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x14ac:dyDescent="0.25">
      <c r="A608" s="1"/>
      <c r="B608" s="1"/>
      <c r="C608" s="1"/>
      <c r="D608" s="36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x14ac:dyDescent="0.25">
      <c r="A609" s="1"/>
      <c r="B609" s="1"/>
      <c r="C609" s="1"/>
      <c r="D609" s="36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x14ac:dyDescent="0.25">
      <c r="A610" s="1"/>
      <c r="B610" s="1"/>
      <c r="C610" s="1"/>
      <c r="D610" s="36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x14ac:dyDescent="0.25">
      <c r="A611" s="1"/>
      <c r="B611" s="1"/>
      <c r="C611" s="1"/>
      <c r="D611" s="36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x14ac:dyDescent="0.25">
      <c r="A612" s="1"/>
      <c r="B612" s="1"/>
      <c r="C612" s="1"/>
      <c r="D612" s="36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x14ac:dyDescent="0.25">
      <c r="A613" s="1"/>
      <c r="B613" s="1"/>
      <c r="C613" s="1"/>
      <c r="D613" s="36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x14ac:dyDescent="0.25">
      <c r="A614" s="1"/>
      <c r="B614" s="1"/>
      <c r="C614" s="1"/>
      <c r="D614" s="36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x14ac:dyDescent="0.25">
      <c r="A615" s="1"/>
      <c r="B615" s="1"/>
      <c r="C615" s="1"/>
      <c r="D615" s="36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x14ac:dyDescent="0.25">
      <c r="A616" s="1"/>
      <c r="B616" s="1"/>
      <c r="C616" s="1"/>
      <c r="D616" s="36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x14ac:dyDescent="0.25">
      <c r="A617" s="1"/>
      <c r="B617" s="1"/>
      <c r="C617" s="1"/>
      <c r="D617" s="36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x14ac:dyDescent="0.25">
      <c r="A618" s="1"/>
      <c r="B618" s="1"/>
      <c r="C618" s="1"/>
      <c r="D618" s="36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x14ac:dyDescent="0.25">
      <c r="A619" s="1"/>
      <c r="B619" s="1"/>
      <c r="C619" s="1"/>
      <c r="D619" s="36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x14ac:dyDescent="0.25">
      <c r="A620" s="1"/>
      <c r="B620" s="1"/>
      <c r="C620" s="1"/>
      <c r="D620" s="36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x14ac:dyDescent="0.25">
      <c r="A621" s="1"/>
      <c r="B621" s="1"/>
      <c r="C621" s="1"/>
      <c r="D621" s="36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x14ac:dyDescent="0.25">
      <c r="A622" s="1"/>
      <c r="B622" s="1"/>
      <c r="C622" s="1"/>
      <c r="D622" s="36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x14ac:dyDescent="0.25">
      <c r="A623" s="1"/>
      <c r="B623" s="1"/>
      <c r="C623" s="1"/>
      <c r="D623" s="36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x14ac:dyDescent="0.25">
      <c r="A624" s="1"/>
      <c r="B624" s="1"/>
      <c r="C624" s="1"/>
      <c r="D624" s="36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x14ac:dyDescent="0.25">
      <c r="A625" s="1"/>
      <c r="B625" s="1"/>
      <c r="C625" s="1"/>
      <c r="D625" s="36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x14ac:dyDescent="0.25">
      <c r="A626" s="1"/>
      <c r="B626" s="1"/>
      <c r="C626" s="1"/>
      <c r="D626" s="36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x14ac:dyDescent="0.25">
      <c r="A627" s="1"/>
      <c r="B627" s="1"/>
      <c r="C627" s="1"/>
      <c r="D627" s="36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x14ac:dyDescent="0.25">
      <c r="A628" s="1"/>
      <c r="B628" s="1"/>
      <c r="C628" s="1"/>
      <c r="D628" s="36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x14ac:dyDescent="0.25">
      <c r="A629" s="1"/>
      <c r="B629" s="1"/>
      <c r="C629" s="1"/>
      <c r="D629" s="36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x14ac:dyDescent="0.25">
      <c r="A630" s="1"/>
      <c r="B630" s="1"/>
      <c r="C630" s="1"/>
      <c r="D630" s="36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x14ac:dyDescent="0.25">
      <c r="A631" s="1"/>
      <c r="B631" s="1"/>
      <c r="C631" s="1"/>
      <c r="D631" s="36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x14ac:dyDescent="0.25">
      <c r="A632" s="1"/>
      <c r="B632" s="1"/>
      <c r="C632" s="1"/>
      <c r="D632" s="36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x14ac:dyDescent="0.25">
      <c r="A633" s="1"/>
      <c r="B633" s="1"/>
      <c r="C633" s="1"/>
      <c r="D633" s="36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x14ac:dyDescent="0.25">
      <c r="A634" s="1"/>
      <c r="B634" s="1"/>
      <c r="C634" s="1"/>
      <c r="D634" s="36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x14ac:dyDescent="0.25">
      <c r="A635" s="1"/>
      <c r="B635" s="1"/>
      <c r="C635" s="1"/>
      <c r="D635" s="36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x14ac:dyDescent="0.25">
      <c r="A636" s="1"/>
      <c r="B636" s="1"/>
      <c r="C636" s="1"/>
      <c r="D636" s="36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x14ac:dyDescent="0.25">
      <c r="A637" s="1"/>
      <c r="B637" s="1"/>
      <c r="C637" s="1"/>
      <c r="D637" s="36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x14ac:dyDescent="0.25">
      <c r="A638" s="1"/>
      <c r="B638" s="1"/>
      <c r="C638" s="1"/>
      <c r="D638" s="36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x14ac:dyDescent="0.25">
      <c r="A639" s="1"/>
      <c r="B639" s="1"/>
      <c r="C639" s="1"/>
      <c r="D639" s="36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x14ac:dyDescent="0.25">
      <c r="A640" s="1"/>
      <c r="B640" s="1"/>
      <c r="C640" s="1"/>
      <c r="D640" s="36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x14ac:dyDescent="0.25">
      <c r="A641" s="1"/>
      <c r="B641" s="1"/>
      <c r="C641" s="1"/>
      <c r="D641" s="36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x14ac:dyDescent="0.25">
      <c r="A642" s="1"/>
      <c r="B642" s="1"/>
      <c r="C642" s="1"/>
      <c r="D642" s="36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x14ac:dyDescent="0.25">
      <c r="A643" s="1"/>
      <c r="B643" s="1"/>
      <c r="C643" s="1"/>
      <c r="D643" s="36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x14ac:dyDescent="0.25">
      <c r="A644" s="1"/>
      <c r="B644" s="1"/>
      <c r="C644" s="1"/>
      <c r="D644" s="36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x14ac:dyDescent="0.25">
      <c r="A645" s="1"/>
      <c r="B645" s="1"/>
      <c r="C645" s="1"/>
      <c r="D645" s="36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x14ac:dyDescent="0.25">
      <c r="A646" s="1"/>
      <c r="B646" s="1"/>
      <c r="C646" s="1"/>
      <c r="D646" s="36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x14ac:dyDescent="0.25">
      <c r="A647" s="1"/>
      <c r="B647" s="1"/>
      <c r="C647" s="1"/>
      <c r="D647" s="36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x14ac:dyDescent="0.25">
      <c r="A648" s="1"/>
      <c r="B648" s="1"/>
      <c r="C648" s="1"/>
      <c r="D648" s="36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x14ac:dyDescent="0.25">
      <c r="A649" s="1"/>
      <c r="B649" s="1"/>
      <c r="C649" s="1"/>
      <c r="D649" s="36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x14ac:dyDescent="0.25">
      <c r="A650" s="1"/>
      <c r="B650" s="1"/>
      <c r="C650" s="1"/>
      <c r="D650" s="36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x14ac:dyDescent="0.25">
      <c r="A651" s="1"/>
      <c r="B651" s="1"/>
      <c r="C651" s="1"/>
      <c r="D651" s="36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x14ac:dyDescent="0.25">
      <c r="A652" s="1"/>
      <c r="B652" s="1"/>
      <c r="C652" s="1"/>
      <c r="D652" s="36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x14ac:dyDescent="0.25">
      <c r="A653" s="1"/>
      <c r="B653" s="1"/>
      <c r="C653" s="1"/>
      <c r="D653" s="36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x14ac:dyDescent="0.25">
      <c r="A654" s="1"/>
      <c r="B654" s="1"/>
      <c r="C654" s="1"/>
      <c r="D654" s="36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x14ac:dyDescent="0.25">
      <c r="A655" s="1"/>
      <c r="B655" s="1"/>
      <c r="C655" s="1"/>
      <c r="D655" s="36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x14ac:dyDescent="0.25">
      <c r="A656" s="1"/>
      <c r="B656" s="1"/>
      <c r="C656" s="1"/>
      <c r="D656" s="36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x14ac:dyDescent="0.25">
      <c r="A657" s="1"/>
      <c r="B657" s="1"/>
      <c r="C657" s="1"/>
      <c r="D657" s="36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x14ac:dyDescent="0.25">
      <c r="A658" s="1"/>
      <c r="B658" s="1"/>
      <c r="C658" s="1"/>
      <c r="D658" s="36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x14ac:dyDescent="0.25">
      <c r="A659" s="1"/>
      <c r="B659" s="1"/>
      <c r="C659" s="1"/>
      <c r="D659" s="36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x14ac:dyDescent="0.25">
      <c r="A660" s="1"/>
      <c r="B660" s="1"/>
      <c r="C660" s="1"/>
      <c r="D660" s="36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x14ac:dyDescent="0.25">
      <c r="A661" s="1"/>
      <c r="B661" s="1"/>
      <c r="C661" s="1"/>
      <c r="D661" s="36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x14ac:dyDescent="0.25">
      <c r="A662" s="1"/>
      <c r="B662" s="1"/>
      <c r="C662" s="1"/>
      <c r="D662" s="36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x14ac:dyDescent="0.25">
      <c r="A663" s="1"/>
      <c r="B663" s="1"/>
      <c r="C663" s="1"/>
      <c r="D663" s="36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x14ac:dyDescent="0.25">
      <c r="A664" s="1"/>
      <c r="B664" s="1"/>
      <c r="C664" s="1"/>
      <c r="D664" s="36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x14ac:dyDescent="0.25">
      <c r="A665" s="1"/>
      <c r="B665" s="1"/>
      <c r="C665" s="1"/>
      <c r="D665" s="36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x14ac:dyDescent="0.25">
      <c r="A666" s="1"/>
      <c r="B666" s="1"/>
      <c r="C666" s="1"/>
      <c r="D666" s="36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x14ac:dyDescent="0.25">
      <c r="A667" s="1"/>
      <c r="B667" s="1"/>
      <c r="C667" s="1"/>
      <c r="D667" s="36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x14ac:dyDescent="0.25">
      <c r="A668" s="1"/>
      <c r="B668" s="1"/>
      <c r="C668" s="1"/>
      <c r="D668" s="36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x14ac:dyDescent="0.25">
      <c r="A669" s="1"/>
      <c r="B669" s="1"/>
      <c r="C669" s="1"/>
      <c r="D669" s="36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x14ac:dyDescent="0.25">
      <c r="A670" s="1"/>
      <c r="B670" s="1"/>
      <c r="C670" s="1"/>
      <c r="D670" s="36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x14ac:dyDescent="0.25">
      <c r="A671" s="1"/>
      <c r="B671" s="1"/>
      <c r="C671" s="1"/>
      <c r="D671" s="36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x14ac:dyDescent="0.25">
      <c r="A672" s="1"/>
      <c r="B672" s="1"/>
      <c r="C672" s="1"/>
      <c r="D672" s="36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x14ac:dyDescent="0.25">
      <c r="A673" s="1"/>
      <c r="B673" s="1"/>
      <c r="C673" s="1"/>
      <c r="D673" s="36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x14ac:dyDescent="0.25">
      <c r="A674" s="1"/>
      <c r="B674" s="1"/>
      <c r="C674" s="1"/>
      <c r="D674" s="36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x14ac:dyDescent="0.25">
      <c r="A675" s="1"/>
      <c r="B675" s="1"/>
      <c r="C675" s="1"/>
      <c r="D675" s="36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x14ac:dyDescent="0.25">
      <c r="A676" s="1"/>
      <c r="B676" s="1"/>
      <c r="C676" s="1"/>
      <c r="D676" s="36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x14ac:dyDescent="0.25">
      <c r="A677" s="1"/>
      <c r="B677" s="1"/>
      <c r="C677" s="1"/>
      <c r="D677" s="36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x14ac:dyDescent="0.25">
      <c r="A678" s="1"/>
      <c r="B678" s="1"/>
      <c r="C678" s="1"/>
      <c r="D678" s="36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x14ac:dyDescent="0.25">
      <c r="A679" s="1"/>
      <c r="B679" s="1"/>
      <c r="C679" s="1"/>
      <c r="D679" s="36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x14ac:dyDescent="0.25">
      <c r="A680" s="1"/>
      <c r="B680" s="1"/>
      <c r="C680" s="1"/>
      <c r="D680" s="36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x14ac:dyDescent="0.25">
      <c r="A681" s="1"/>
      <c r="B681" s="1"/>
      <c r="C681" s="1"/>
      <c r="D681" s="36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x14ac:dyDescent="0.25">
      <c r="A682" s="1"/>
      <c r="B682" s="1"/>
      <c r="C682" s="1"/>
      <c r="D682" s="36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x14ac:dyDescent="0.25">
      <c r="A683" s="1"/>
      <c r="B683" s="1"/>
      <c r="C683" s="1"/>
      <c r="D683" s="36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x14ac:dyDescent="0.25">
      <c r="A684" s="1"/>
      <c r="B684" s="1"/>
      <c r="C684" s="1"/>
      <c r="D684" s="36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x14ac:dyDescent="0.25">
      <c r="A685" s="1"/>
      <c r="B685" s="1"/>
      <c r="C685" s="1"/>
      <c r="D685" s="36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x14ac:dyDescent="0.25">
      <c r="A686" s="1"/>
      <c r="B686" s="1"/>
      <c r="C686" s="1"/>
      <c r="D686" s="36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x14ac:dyDescent="0.25">
      <c r="A687" s="1"/>
      <c r="B687" s="1"/>
      <c r="C687" s="1"/>
      <c r="D687" s="36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x14ac:dyDescent="0.25">
      <c r="A688" s="1"/>
      <c r="B688" s="1"/>
      <c r="C688" s="1"/>
      <c r="D688" s="36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x14ac:dyDescent="0.25">
      <c r="A689" s="1"/>
      <c r="B689" s="1"/>
      <c r="C689" s="1"/>
      <c r="D689" s="36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x14ac:dyDescent="0.25">
      <c r="A690" s="1"/>
      <c r="B690" s="1"/>
      <c r="C690" s="1"/>
      <c r="D690" s="36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x14ac:dyDescent="0.25">
      <c r="A691" s="1"/>
      <c r="B691" s="1"/>
      <c r="C691" s="1"/>
      <c r="D691" s="36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x14ac:dyDescent="0.25">
      <c r="A692" s="1"/>
      <c r="B692" s="1"/>
      <c r="C692" s="1"/>
      <c r="D692" s="36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x14ac:dyDescent="0.25">
      <c r="A693" s="1"/>
      <c r="B693" s="1"/>
      <c r="C693" s="1"/>
      <c r="D693" s="36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x14ac:dyDescent="0.25">
      <c r="A694" s="1"/>
      <c r="B694" s="1"/>
      <c r="C694" s="1"/>
      <c r="D694" s="36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x14ac:dyDescent="0.25">
      <c r="A695" s="1"/>
      <c r="B695" s="1"/>
      <c r="C695" s="1"/>
      <c r="D695" s="36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x14ac:dyDescent="0.25">
      <c r="A696" s="1"/>
      <c r="B696" s="1"/>
      <c r="C696" s="1"/>
      <c r="D696" s="36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x14ac:dyDescent="0.25">
      <c r="A697" s="1"/>
      <c r="B697" s="1"/>
      <c r="C697" s="1"/>
      <c r="D697" s="36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x14ac:dyDescent="0.25">
      <c r="A698" s="1"/>
      <c r="B698" s="1"/>
      <c r="C698" s="1"/>
      <c r="D698" s="36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x14ac:dyDescent="0.25">
      <c r="A699" s="1"/>
      <c r="B699" s="1"/>
      <c r="C699" s="1"/>
      <c r="D699" s="36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x14ac:dyDescent="0.25">
      <c r="A700" s="1"/>
      <c r="B700" s="1"/>
      <c r="C700" s="1"/>
      <c r="D700" s="36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x14ac:dyDescent="0.25">
      <c r="A701" s="1"/>
      <c r="B701" s="1"/>
      <c r="C701" s="1"/>
      <c r="D701" s="36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x14ac:dyDescent="0.25">
      <c r="A702" s="1"/>
      <c r="B702" s="1"/>
      <c r="C702" s="1"/>
      <c r="D702" s="36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x14ac:dyDescent="0.25">
      <c r="A703" s="1"/>
      <c r="B703" s="1"/>
      <c r="C703" s="1"/>
      <c r="D703" s="36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x14ac:dyDescent="0.25">
      <c r="A704" s="1"/>
      <c r="B704" s="1"/>
      <c r="C704" s="1"/>
      <c r="D704" s="36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x14ac:dyDescent="0.25">
      <c r="A705" s="1"/>
      <c r="B705" s="1"/>
      <c r="C705" s="1"/>
      <c r="D705" s="36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x14ac:dyDescent="0.25">
      <c r="A706" s="1"/>
      <c r="B706" s="1"/>
      <c r="C706" s="1"/>
      <c r="D706" s="36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x14ac:dyDescent="0.25">
      <c r="A707" s="1"/>
      <c r="B707" s="1"/>
      <c r="C707" s="1"/>
      <c r="D707" s="36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x14ac:dyDescent="0.25">
      <c r="A708" s="1"/>
      <c r="B708" s="1"/>
      <c r="C708" s="1"/>
      <c r="D708" s="36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x14ac:dyDescent="0.25">
      <c r="A709" s="1"/>
      <c r="B709" s="1"/>
      <c r="C709" s="1"/>
      <c r="D709" s="36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x14ac:dyDescent="0.25">
      <c r="A710" s="1"/>
      <c r="B710" s="1"/>
      <c r="C710" s="1"/>
      <c r="D710" s="36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x14ac:dyDescent="0.25">
      <c r="A711" s="1"/>
      <c r="B711" s="1"/>
      <c r="C711" s="1"/>
      <c r="D711" s="36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x14ac:dyDescent="0.25">
      <c r="A712" s="1"/>
      <c r="B712" s="1"/>
      <c r="C712" s="1"/>
      <c r="D712" s="36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x14ac:dyDescent="0.25">
      <c r="A713" s="1"/>
      <c r="B713" s="1"/>
      <c r="C713" s="1"/>
      <c r="D713" s="36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x14ac:dyDescent="0.25">
      <c r="A714" s="1"/>
      <c r="B714" s="1"/>
      <c r="C714" s="1"/>
      <c r="D714" s="36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x14ac:dyDescent="0.25">
      <c r="A715" s="1"/>
      <c r="B715" s="1"/>
      <c r="C715" s="1"/>
      <c r="D715" s="36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x14ac:dyDescent="0.25">
      <c r="A716" s="1"/>
      <c r="B716" s="1"/>
      <c r="C716" s="1"/>
      <c r="D716" s="36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x14ac:dyDescent="0.25">
      <c r="A717" s="1"/>
      <c r="B717" s="1"/>
      <c r="C717" s="1"/>
      <c r="D717" s="36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x14ac:dyDescent="0.25">
      <c r="A718" s="1"/>
      <c r="B718" s="1"/>
      <c r="C718" s="1"/>
      <c r="D718" s="36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x14ac:dyDescent="0.25">
      <c r="A719" s="1"/>
      <c r="B719" s="1"/>
      <c r="C719" s="1"/>
      <c r="D719" s="36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x14ac:dyDescent="0.25">
      <c r="A720" s="1"/>
      <c r="B720" s="1"/>
      <c r="C720" s="1"/>
      <c r="D720" s="36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x14ac:dyDescent="0.25">
      <c r="A721" s="1"/>
      <c r="B721" s="1"/>
      <c r="C721" s="1"/>
      <c r="D721" s="36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x14ac:dyDescent="0.25">
      <c r="A722" s="1"/>
      <c r="B722" s="1"/>
      <c r="C722" s="1"/>
      <c r="D722" s="36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x14ac:dyDescent="0.25">
      <c r="A723" s="1"/>
      <c r="B723" s="1"/>
      <c r="C723" s="1"/>
      <c r="D723" s="36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x14ac:dyDescent="0.25">
      <c r="A724" s="1"/>
      <c r="B724" s="1"/>
      <c r="C724" s="1"/>
      <c r="D724" s="36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x14ac:dyDescent="0.25">
      <c r="A725" s="1"/>
      <c r="B725" s="1"/>
      <c r="C725" s="1"/>
      <c r="D725" s="36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x14ac:dyDescent="0.25">
      <c r="A726" s="1"/>
      <c r="B726" s="1"/>
      <c r="C726" s="1"/>
      <c r="D726" s="36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x14ac:dyDescent="0.25">
      <c r="A727" s="1"/>
      <c r="B727" s="1"/>
      <c r="C727" s="1"/>
      <c r="D727" s="36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x14ac:dyDescent="0.25">
      <c r="A728" s="1"/>
      <c r="B728" s="1"/>
      <c r="C728" s="1"/>
      <c r="D728" s="36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x14ac:dyDescent="0.25">
      <c r="A729" s="1"/>
      <c r="B729" s="1"/>
      <c r="C729" s="1"/>
      <c r="D729" s="36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x14ac:dyDescent="0.25">
      <c r="A730" s="1"/>
      <c r="B730" s="1"/>
      <c r="C730" s="1"/>
      <c r="D730" s="36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x14ac:dyDescent="0.25">
      <c r="A731" s="1"/>
      <c r="B731" s="1"/>
      <c r="C731" s="1"/>
      <c r="D731" s="36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x14ac:dyDescent="0.25">
      <c r="A732" s="1"/>
      <c r="B732" s="1"/>
      <c r="C732" s="1"/>
      <c r="D732" s="36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x14ac:dyDescent="0.25">
      <c r="A733" s="1"/>
      <c r="B733" s="1"/>
      <c r="C733" s="1"/>
      <c r="D733" s="36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x14ac:dyDescent="0.25">
      <c r="A734" s="1"/>
      <c r="B734" s="1"/>
      <c r="C734" s="1"/>
      <c r="D734" s="36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x14ac:dyDescent="0.25">
      <c r="A735" s="1"/>
      <c r="B735" s="1"/>
      <c r="C735" s="1"/>
      <c r="D735" s="36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x14ac:dyDescent="0.25">
      <c r="A736" s="1"/>
      <c r="B736" s="1"/>
      <c r="C736" s="1"/>
      <c r="D736" s="36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x14ac:dyDescent="0.25">
      <c r="A737" s="1"/>
      <c r="B737" s="1"/>
      <c r="C737" s="1"/>
      <c r="D737" s="36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x14ac:dyDescent="0.25">
      <c r="A738" s="1"/>
      <c r="B738" s="1"/>
      <c r="C738" s="1"/>
      <c r="D738" s="36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x14ac:dyDescent="0.25">
      <c r="A739" s="1"/>
      <c r="B739" s="1"/>
      <c r="C739" s="1"/>
      <c r="D739" s="36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x14ac:dyDescent="0.25">
      <c r="A740" s="1"/>
      <c r="B740" s="1"/>
      <c r="C740" s="1"/>
      <c r="D740" s="36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x14ac:dyDescent="0.25">
      <c r="A741" s="1"/>
      <c r="B741" s="1"/>
      <c r="C741" s="1"/>
      <c r="D741" s="36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x14ac:dyDescent="0.25">
      <c r="A742" s="1"/>
      <c r="B742" s="1"/>
      <c r="C742" s="1"/>
      <c r="D742" s="36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x14ac:dyDescent="0.25">
      <c r="A743" s="1"/>
      <c r="B743" s="1"/>
      <c r="C743" s="1"/>
      <c r="D743" s="36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x14ac:dyDescent="0.25">
      <c r="A744" s="1"/>
      <c r="B744" s="1"/>
      <c r="C744" s="1"/>
      <c r="D744" s="36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x14ac:dyDescent="0.25">
      <c r="A745" s="1"/>
      <c r="B745" s="1"/>
      <c r="C745" s="1"/>
      <c r="D745" s="36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x14ac:dyDescent="0.25">
      <c r="A746" s="1"/>
      <c r="B746" s="1"/>
      <c r="C746" s="1"/>
      <c r="D746" s="36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x14ac:dyDescent="0.25">
      <c r="A747" s="1"/>
      <c r="B747" s="1"/>
      <c r="C747" s="1"/>
      <c r="D747" s="36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x14ac:dyDescent="0.25">
      <c r="A748" s="1"/>
      <c r="B748" s="1"/>
      <c r="C748" s="1"/>
      <c r="D748" s="36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x14ac:dyDescent="0.25">
      <c r="A749" s="1"/>
      <c r="B749" s="1"/>
      <c r="C749" s="1"/>
      <c r="D749" s="36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x14ac:dyDescent="0.25">
      <c r="A750" s="1"/>
      <c r="B750" s="1"/>
      <c r="C750" s="1"/>
      <c r="D750" s="36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x14ac:dyDescent="0.25">
      <c r="A751" s="1"/>
      <c r="B751" s="1"/>
      <c r="C751" s="1"/>
      <c r="D751" s="36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x14ac:dyDescent="0.25">
      <c r="A752" s="1"/>
      <c r="B752" s="1"/>
      <c r="C752" s="1"/>
      <c r="D752" s="36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x14ac:dyDescent="0.25">
      <c r="A753" s="1"/>
      <c r="B753" s="1"/>
      <c r="C753" s="1"/>
      <c r="D753" s="36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x14ac:dyDescent="0.25">
      <c r="A754" s="1"/>
      <c r="B754" s="1"/>
      <c r="C754" s="1"/>
      <c r="D754" s="36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x14ac:dyDescent="0.25">
      <c r="A755" s="1"/>
      <c r="B755" s="1"/>
      <c r="C755" s="1"/>
      <c r="D755" s="36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x14ac:dyDescent="0.25">
      <c r="A756" s="1"/>
      <c r="B756" s="1"/>
      <c r="C756" s="1"/>
      <c r="D756" s="36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x14ac:dyDescent="0.25">
      <c r="A757" s="1"/>
      <c r="B757" s="1"/>
      <c r="C757" s="1"/>
      <c r="D757" s="36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x14ac:dyDescent="0.25">
      <c r="A758" s="1"/>
      <c r="B758" s="1"/>
      <c r="C758" s="1"/>
      <c r="D758" s="36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x14ac:dyDescent="0.25">
      <c r="A759" s="1"/>
      <c r="B759" s="1"/>
      <c r="C759" s="1"/>
      <c r="D759" s="36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x14ac:dyDescent="0.25">
      <c r="A760" s="1"/>
      <c r="B760" s="1"/>
      <c r="C760" s="1"/>
      <c r="D760" s="36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x14ac:dyDescent="0.25">
      <c r="A761" s="1"/>
      <c r="B761" s="1"/>
      <c r="C761" s="1"/>
      <c r="D761" s="36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x14ac:dyDescent="0.25">
      <c r="A762" s="1"/>
      <c r="B762" s="1"/>
      <c r="C762" s="1"/>
      <c r="D762" s="36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x14ac:dyDescent="0.25">
      <c r="A763" s="1"/>
      <c r="B763" s="1"/>
      <c r="C763" s="1"/>
      <c r="D763" s="36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x14ac:dyDescent="0.25">
      <c r="A764" s="1"/>
      <c r="B764" s="1"/>
      <c r="C764" s="1"/>
      <c r="D764" s="36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x14ac:dyDescent="0.25">
      <c r="A765" s="1"/>
      <c r="B765" s="1"/>
      <c r="C765" s="1"/>
      <c r="D765" s="36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x14ac:dyDescent="0.25">
      <c r="A766" s="1"/>
      <c r="B766" s="1"/>
      <c r="C766" s="1"/>
      <c r="D766" s="36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x14ac:dyDescent="0.25">
      <c r="A767" s="1"/>
      <c r="B767" s="1"/>
      <c r="C767" s="1"/>
      <c r="D767" s="36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x14ac:dyDescent="0.25">
      <c r="A768" s="1"/>
      <c r="B768" s="1"/>
      <c r="C768" s="1"/>
      <c r="D768" s="36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x14ac:dyDescent="0.25">
      <c r="A769" s="1"/>
      <c r="B769" s="1"/>
      <c r="C769" s="1"/>
      <c r="D769" s="36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x14ac:dyDescent="0.25">
      <c r="A770" s="1"/>
      <c r="B770" s="1"/>
      <c r="C770" s="1"/>
      <c r="D770" s="36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x14ac:dyDescent="0.25">
      <c r="A771" s="1"/>
      <c r="B771" s="1"/>
      <c r="C771" s="1"/>
      <c r="D771" s="36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x14ac:dyDescent="0.25">
      <c r="A772" s="1"/>
      <c r="B772" s="1"/>
      <c r="C772" s="1"/>
      <c r="D772" s="36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x14ac:dyDescent="0.25">
      <c r="A773" s="1"/>
      <c r="B773" s="1"/>
      <c r="C773" s="1"/>
      <c r="D773" s="36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x14ac:dyDescent="0.25">
      <c r="A774" s="1"/>
      <c r="B774" s="1"/>
      <c r="C774" s="1"/>
      <c r="D774" s="36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x14ac:dyDescent="0.25">
      <c r="A775" s="1"/>
      <c r="B775" s="1"/>
      <c r="C775" s="1"/>
      <c r="D775" s="36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x14ac:dyDescent="0.25">
      <c r="A776" s="1"/>
      <c r="B776" s="1"/>
      <c r="C776" s="1"/>
      <c r="D776" s="36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x14ac:dyDescent="0.25">
      <c r="A777" s="1"/>
      <c r="B777" s="1"/>
      <c r="C777" s="1"/>
      <c r="D777" s="36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x14ac:dyDescent="0.25">
      <c r="A778" s="1"/>
      <c r="B778" s="1"/>
      <c r="C778" s="1"/>
      <c r="D778" s="36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x14ac:dyDescent="0.25">
      <c r="A779" s="1"/>
      <c r="B779" s="1"/>
      <c r="C779" s="1"/>
      <c r="D779" s="36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x14ac:dyDescent="0.25">
      <c r="A780" s="1"/>
      <c r="B780" s="1"/>
      <c r="C780" s="1"/>
      <c r="D780" s="36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x14ac:dyDescent="0.25">
      <c r="A781" s="1"/>
      <c r="B781" s="1"/>
      <c r="C781" s="1"/>
      <c r="D781" s="36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x14ac:dyDescent="0.25">
      <c r="A782" s="1"/>
      <c r="B782" s="1"/>
      <c r="C782" s="1"/>
      <c r="D782" s="36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x14ac:dyDescent="0.25">
      <c r="A783" s="1"/>
      <c r="B783" s="1"/>
      <c r="C783" s="1"/>
      <c r="D783" s="36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x14ac:dyDescent="0.25">
      <c r="A784" s="1"/>
      <c r="B784" s="1"/>
      <c r="C784" s="1"/>
      <c r="D784" s="36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x14ac:dyDescent="0.25">
      <c r="A785" s="1"/>
      <c r="B785" s="1"/>
      <c r="C785" s="1"/>
      <c r="D785" s="36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x14ac:dyDescent="0.25">
      <c r="A786" s="1"/>
      <c r="B786" s="1"/>
      <c r="C786" s="1"/>
      <c r="D786" s="36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x14ac:dyDescent="0.25">
      <c r="A787" s="1"/>
      <c r="B787" s="1"/>
      <c r="C787" s="1"/>
      <c r="D787" s="36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x14ac:dyDescent="0.25">
      <c r="A788" s="1"/>
      <c r="B788" s="1"/>
      <c r="C788" s="1"/>
      <c r="D788" s="36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x14ac:dyDescent="0.25">
      <c r="A789" s="1"/>
      <c r="B789" s="1"/>
      <c r="C789" s="1"/>
      <c r="D789" s="36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x14ac:dyDescent="0.25">
      <c r="A790" s="1"/>
      <c r="B790" s="1"/>
      <c r="C790" s="1"/>
      <c r="D790" s="36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x14ac:dyDescent="0.25">
      <c r="A791" s="1"/>
      <c r="B791" s="1"/>
      <c r="C791" s="1"/>
      <c r="D791" s="36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x14ac:dyDescent="0.25">
      <c r="A792" s="1"/>
      <c r="B792" s="1"/>
      <c r="C792" s="1"/>
      <c r="D792" s="36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x14ac:dyDescent="0.25">
      <c r="A793" s="1"/>
      <c r="B793" s="1"/>
      <c r="C793" s="1"/>
      <c r="D793" s="36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x14ac:dyDescent="0.25">
      <c r="A794" s="1"/>
      <c r="B794" s="1"/>
      <c r="C794" s="1"/>
      <c r="D794" s="36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x14ac:dyDescent="0.25">
      <c r="A795" s="1"/>
      <c r="B795" s="1"/>
      <c r="C795" s="1"/>
      <c r="D795" s="36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x14ac:dyDescent="0.25">
      <c r="A796" s="1"/>
      <c r="B796" s="1"/>
      <c r="C796" s="1"/>
      <c r="D796" s="36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x14ac:dyDescent="0.25">
      <c r="A797" s="1"/>
      <c r="B797" s="1"/>
      <c r="C797" s="1"/>
      <c r="D797" s="36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x14ac:dyDescent="0.25">
      <c r="A798" s="1"/>
      <c r="B798" s="1"/>
      <c r="C798" s="1"/>
      <c r="D798" s="36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x14ac:dyDescent="0.25">
      <c r="A799" s="1"/>
      <c r="B799" s="1"/>
      <c r="C799" s="1"/>
      <c r="D799" s="36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x14ac:dyDescent="0.25">
      <c r="A800" s="1"/>
      <c r="B800" s="1"/>
      <c r="C800" s="1"/>
      <c r="D800" s="36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x14ac:dyDescent="0.25">
      <c r="A801" s="1"/>
      <c r="B801" s="1"/>
      <c r="C801" s="1"/>
      <c r="D801" s="36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x14ac:dyDescent="0.25">
      <c r="A802" s="1"/>
      <c r="B802" s="1"/>
      <c r="C802" s="1"/>
      <c r="D802" s="36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x14ac:dyDescent="0.25">
      <c r="A803" s="1"/>
      <c r="B803" s="1"/>
      <c r="C803" s="1"/>
      <c r="D803" s="36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x14ac:dyDescent="0.25">
      <c r="A804" s="1"/>
      <c r="B804" s="1"/>
      <c r="C804" s="1"/>
      <c r="D804" s="36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x14ac:dyDescent="0.25">
      <c r="A805" s="1"/>
      <c r="B805" s="1"/>
      <c r="C805" s="1"/>
      <c r="D805" s="36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x14ac:dyDescent="0.25">
      <c r="A806" s="1"/>
      <c r="B806" s="1"/>
      <c r="C806" s="1"/>
      <c r="D806" s="36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x14ac:dyDescent="0.25">
      <c r="A807" s="1"/>
      <c r="B807" s="1"/>
      <c r="C807" s="1"/>
      <c r="D807" s="36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x14ac:dyDescent="0.25">
      <c r="A808" s="1"/>
      <c r="B808" s="1"/>
      <c r="C808" s="1"/>
      <c r="D808" s="36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x14ac:dyDescent="0.25">
      <c r="A809" s="1"/>
      <c r="B809" s="1"/>
      <c r="C809" s="1"/>
      <c r="D809" s="36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x14ac:dyDescent="0.25">
      <c r="A810" s="1"/>
      <c r="B810" s="1"/>
      <c r="C810" s="1"/>
      <c r="D810" s="36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x14ac:dyDescent="0.25">
      <c r="A811" s="1"/>
      <c r="B811" s="1"/>
      <c r="C811" s="1"/>
      <c r="D811" s="36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x14ac:dyDescent="0.25">
      <c r="A812" s="1"/>
      <c r="B812" s="1"/>
      <c r="C812" s="1"/>
      <c r="D812" s="36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x14ac:dyDescent="0.25">
      <c r="A813" s="1"/>
      <c r="B813" s="1"/>
      <c r="C813" s="1"/>
      <c r="D813" s="36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x14ac:dyDescent="0.25">
      <c r="A814" s="1"/>
      <c r="B814" s="1"/>
      <c r="C814" s="1"/>
      <c r="D814" s="36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x14ac:dyDescent="0.25">
      <c r="A815" s="1"/>
      <c r="B815" s="1"/>
      <c r="C815" s="1"/>
      <c r="D815" s="36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x14ac:dyDescent="0.25">
      <c r="A816" s="1"/>
      <c r="B816" s="1"/>
      <c r="C816" s="1"/>
      <c r="D816" s="36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x14ac:dyDescent="0.25">
      <c r="A817" s="1"/>
      <c r="B817" s="1"/>
      <c r="C817" s="1"/>
      <c r="D817" s="36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x14ac:dyDescent="0.25">
      <c r="A818" s="1"/>
      <c r="B818" s="1"/>
      <c r="C818" s="1"/>
      <c r="D818" s="36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x14ac:dyDescent="0.25">
      <c r="A819" s="1"/>
      <c r="B819" s="1"/>
      <c r="C819" s="1"/>
      <c r="D819" s="36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x14ac:dyDescent="0.25">
      <c r="A820" s="1"/>
      <c r="B820" s="1"/>
      <c r="C820" s="1"/>
      <c r="D820" s="36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x14ac:dyDescent="0.25">
      <c r="A821" s="1"/>
      <c r="B821" s="1"/>
      <c r="C821" s="1"/>
      <c r="D821" s="36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x14ac:dyDescent="0.25">
      <c r="A822" s="1"/>
      <c r="B822" s="1"/>
      <c r="C822" s="1"/>
      <c r="D822" s="36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x14ac:dyDescent="0.25">
      <c r="A823" s="1"/>
      <c r="B823" s="1"/>
      <c r="C823" s="1"/>
      <c r="D823" s="36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x14ac:dyDescent="0.25">
      <c r="A824" s="1"/>
      <c r="B824" s="1"/>
      <c r="C824" s="1"/>
      <c r="D824" s="36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x14ac:dyDescent="0.25">
      <c r="A825" s="1"/>
      <c r="B825" s="1"/>
      <c r="C825" s="1"/>
      <c r="D825" s="36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x14ac:dyDescent="0.25">
      <c r="A826" s="1"/>
      <c r="B826" s="1"/>
      <c r="C826" s="1"/>
      <c r="D826" s="36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x14ac:dyDescent="0.25">
      <c r="A827" s="1"/>
      <c r="B827" s="1"/>
      <c r="C827" s="1"/>
      <c r="D827" s="36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x14ac:dyDescent="0.25">
      <c r="A828" s="1"/>
      <c r="B828" s="1"/>
      <c r="C828" s="1"/>
      <c r="D828" s="36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x14ac:dyDescent="0.25">
      <c r="A829" s="1"/>
      <c r="B829" s="1"/>
      <c r="C829" s="1"/>
      <c r="D829" s="36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x14ac:dyDescent="0.25">
      <c r="A830" s="1"/>
      <c r="B830" s="1"/>
      <c r="C830" s="1"/>
      <c r="D830" s="36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x14ac:dyDescent="0.25">
      <c r="A831" s="1"/>
      <c r="B831" s="1"/>
      <c r="C831" s="1"/>
      <c r="D831" s="36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x14ac:dyDescent="0.25">
      <c r="A832" s="1"/>
      <c r="B832" s="1"/>
      <c r="C832" s="1"/>
      <c r="D832" s="36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x14ac:dyDescent="0.25">
      <c r="A833" s="1"/>
      <c r="B833" s="1"/>
      <c r="C833" s="1"/>
      <c r="D833" s="36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x14ac:dyDescent="0.25">
      <c r="A834" s="1"/>
      <c r="B834" s="1"/>
      <c r="C834" s="1"/>
      <c r="D834" s="36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x14ac:dyDescent="0.25">
      <c r="A835" s="1"/>
      <c r="B835" s="1"/>
      <c r="C835" s="1"/>
      <c r="D835" s="36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x14ac:dyDescent="0.25">
      <c r="A836" s="1"/>
      <c r="B836" s="1"/>
      <c r="C836" s="1"/>
      <c r="D836" s="36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x14ac:dyDescent="0.25">
      <c r="A837" s="1"/>
      <c r="B837" s="1"/>
      <c r="C837" s="1"/>
      <c r="D837" s="36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x14ac:dyDescent="0.25">
      <c r="A838" s="1"/>
      <c r="B838" s="1"/>
      <c r="C838" s="1"/>
      <c r="D838" s="36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x14ac:dyDescent="0.25">
      <c r="A839" s="1"/>
      <c r="B839" s="1"/>
      <c r="C839" s="1"/>
      <c r="D839" s="36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x14ac:dyDescent="0.25">
      <c r="A840" s="1"/>
      <c r="B840" s="1"/>
      <c r="C840" s="1"/>
      <c r="D840" s="36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x14ac:dyDescent="0.25">
      <c r="A841" s="1"/>
      <c r="B841" s="1"/>
      <c r="C841" s="1"/>
      <c r="D841" s="36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x14ac:dyDescent="0.25">
      <c r="A842" s="1"/>
      <c r="B842" s="1"/>
      <c r="C842" s="1"/>
      <c r="D842" s="36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x14ac:dyDescent="0.25">
      <c r="A843" s="1"/>
      <c r="B843" s="1"/>
      <c r="C843" s="1"/>
      <c r="D843" s="36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x14ac:dyDescent="0.25">
      <c r="A844" s="1"/>
      <c r="B844" s="1"/>
      <c r="C844" s="1"/>
      <c r="D844" s="36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x14ac:dyDescent="0.25">
      <c r="A845" s="1"/>
      <c r="B845" s="1"/>
      <c r="C845" s="1"/>
      <c r="D845" s="36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x14ac:dyDescent="0.25">
      <c r="A846" s="1"/>
      <c r="B846" s="1"/>
      <c r="C846" s="1"/>
      <c r="D846" s="36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x14ac:dyDescent="0.25">
      <c r="A847" s="1"/>
      <c r="B847" s="1"/>
      <c r="C847" s="1"/>
      <c r="D847" s="36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x14ac:dyDescent="0.25">
      <c r="A848" s="1"/>
      <c r="B848" s="1"/>
      <c r="C848" s="1"/>
      <c r="D848" s="36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x14ac:dyDescent="0.25">
      <c r="A849" s="1"/>
      <c r="B849" s="1"/>
      <c r="C849" s="1"/>
      <c r="D849" s="36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x14ac:dyDescent="0.25">
      <c r="A850" s="1"/>
      <c r="B850" s="1"/>
      <c r="C850" s="1"/>
      <c r="D850" s="36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x14ac:dyDescent="0.25">
      <c r="A851" s="1"/>
      <c r="B851" s="1"/>
      <c r="C851" s="1"/>
      <c r="D851" s="36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x14ac:dyDescent="0.25">
      <c r="A852" s="1"/>
      <c r="B852" s="1"/>
      <c r="C852" s="1"/>
      <c r="D852" s="36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x14ac:dyDescent="0.25">
      <c r="A853" s="1"/>
      <c r="B853" s="1"/>
      <c r="C853" s="1"/>
      <c r="D853" s="36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x14ac:dyDescent="0.25">
      <c r="A854" s="1"/>
      <c r="B854" s="1"/>
      <c r="C854" s="1"/>
      <c r="D854" s="36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x14ac:dyDescent="0.25">
      <c r="A855" s="1"/>
      <c r="B855" s="1"/>
      <c r="C855" s="1"/>
      <c r="D855" s="36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x14ac:dyDescent="0.25">
      <c r="A856" s="1"/>
      <c r="B856" s="1"/>
      <c r="C856" s="1"/>
      <c r="D856" s="36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x14ac:dyDescent="0.25">
      <c r="A857" s="1"/>
      <c r="B857" s="1"/>
      <c r="C857" s="1"/>
      <c r="D857" s="36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x14ac:dyDescent="0.25">
      <c r="A858" s="1"/>
      <c r="B858" s="1"/>
      <c r="C858" s="1"/>
      <c r="D858" s="36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</sheetData>
  <mergeCells count="10">
    <mergeCell ref="A1:C1"/>
    <mergeCell ref="A6:A7"/>
    <mergeCell ref="A2:C2"/>
    <mergeCell ref="A3:F3"/>
    <mergeCell ref="A5:H5"/>
    <mergeCell ref="E6:G6"/>
    <mergeCell ref="C6:C7"/>
    <mergeCell ref="B6:B7"/>
    <mergeCell ref="D6:D7"/>
    <mergeCell ref="A4:G4"/>
  </mergeCells>
  <printOptions horizontalCentered="1" gridLines="1"/>
  <pageMargins left="0.7" right="0.7" top="0.75" bottom="0.75" header="0" footer="0"/>
  <pageSetup paperSize="9" fitToHeight="0" pageOrder="overThenDown" orientation="portrait" cellComments="atEnd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857"/>
  <sheetViews>
    <sheetView topLeftCell="A40" workbookViewId="0">
      <selection activeCell="B50" sqref="B50"/>
    </sheetView>
  </sheetViews>
  <sheetFormatPr defaultColWidth="14.42578125" defaultRowHeight="15.75" customHeight="1" x14ac:dyDescent="0.2"/>
  <cols>
    <col min="1" max="1" width="4.42578125" customWidth="1"/>
    <col min="2" max="2" width="27.42578125" customWidth="1"/>
    <col min="3" max="3" width="15.42578125" customWidth="1"/>
    <col min="4" max="4" width="11.42578125" style="35" customWidth="1"/>
    <col min="5" max="5" width="15.5703125" customWidth="1"/>
    <col min="6" max="6" width="10.28515625" customWidth="1"/>
    <col min="7" max="7" width="14" customWidth="1"/>
  </cols>
  <sheetData>
    <row r="1" spans="1:26" x14ac:dyDescent="0.25">
      <c r="A1" s="263" t="s">
        <v>0</v>
      </c>
      <c r="B1" s="264"/>
      <c r="C1" s="26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263" t="s">
        <v>1</v>
      </c>
      <c r="B2" s="264"/>
      <c r="C2" s="26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265"/>
      <c r="B3" s="264"/>
      <c r="C3" s="264"/>
      <c r="D3" s="264"/>
      <c r="E3" s="264"/>
      <c r="F3" s="264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">
      <c r="A4" s="274" t="s">
        <v>703</v>
      </c>
      <c r="B4" s="264"/>
      <c r="C4" s="264"/>
      <c r="D4" s="264"/>
      <c r="E4" s="264"/>
      <c r="F4" s="264"/>
      <c r="G4" s="264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">
      <c r="A5" s="274"/>
      <c r="B5" s="264"/>
      <c r="C5" s="264"/>
      <c r="D5" s="264"/>
      <c r="E5" s="264"/>
      <c r="F5" s="264"/>
      <c r="G5" s="264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0.100000000000001" customHeight="1" x14ac:dyDescent="0.25">
      <c r="A6" s="260" t="s">
        <v>2</v>
      </c>
      <c r="B6" s="260" t="s">
        <v>3</v>
      </c>
      <c r="C6" s="260" t="s">
        <v>4</v>
      </c>
      <c r="D6" s="260" t="s">
        <v>654</v>
      </c>
      <c r="E6" s="258" t="s">
        <v>5</v>
      </c>
      <c r="F6" s="259"/>
      <c r="G6" s="279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0.100000000000001" customHeight="1" x14ac:dyDescent="0.25">
      <c r="A7" s="262"/>
      <c r="B7" s="262"/>
      <c r="C7" s="262"/>
      <c r="D7" s="270"/>
      <c r="E7" s="106" t="s">
        <v>686</v>
      </c>
      <c r="F7" s="107" t="s">
        <v>7</v>
      </c>
      <c r="G7" s="107" t="s">
        <v>8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0.100000000000001" customHeight="1" x14ac:dyDescent="0.3">
      <c r="A8" s="23">
        <v>1</v>
      </c>
      <c r="B8" s="47" t="s">
        <v>264</v>
      </c>
      <c r="C8" s="57" t="s">
        <v>265</v>
      </c>
      <c r="D8" s="57" t="s">
        <v>655</v>
      </c>
      <c r="E8" s="20"/>
      <c r="F8" s="20"/>
      <c r="G8" s="20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0.100000000000001" customHeight="1" x14ac:dyDescent="0.3">
      <c r="A9" s="23">
        <v>2</v>
      </c>
      <c r="B9" s="47" t="s">
        <v>266</v>
      </c>
      <c r="C9" s="57" t="s">
        <v>267</v>
      </c>
      <c r="D9" s="57" t="s">
        <v>655</v>
      </c>
      <c r="E9" s="20"/>
      <c r="F9" s="20"/>
      <c r="G9" s="20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0.100000000000001" customHeight="1" x14ac:dyDescent="0.3">
      <c r="A10" s="23">
        <v>3</v>
      </c>
      <c r="B10" s="47" t="s">
        <v>268</v>
      </c>
      <c r="C10" s="57" t="s">
        <v>269</v>
      </c>
      <c r="D10" s="57"/>
      <c r="E10" s="20"/>
      <c r="F10" s="20"/>
      <c r="G10" s="20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0.100000000000001" customHeight="1" x14ac:dyDescent="0.3">
      <c r="A11" s="23">
        <v>4</v>
      </c>
      <c r="B11" s="47" t="s">
        <v>270</v>
      </c>
      <c r="C11" s="57" t="s">
        <v>271</v>
      </c>
      <c r="D11" s="57" t="s">
        <v>655</v>
      </c>
      <c r="E11" s="20"/>
      <c r="F11" s="20"/>
      <c r="G11" s="20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s="252" customFormat="1" ht="20.100000000000001" customHeight="1" x14ac:dyDescent="0.3">
      <c r="A12" s="23">
        <v>5</v>
      </c>
      <c r="B12" s="11" t="s">
        <v>1764</v>
      </c>
      <c r="C12" s="57"/>
      <c r="D12" s="57"/>
      <c r="E12" s="20"/>
      <c r="F12" s="20"/>
      <c r="G12" s="20"/>
      <c r="H12" s="253"/>
      <c r="I12" s="253"/>
      <c r="J12" s="253"/>
      <c r="K12" s="253"/>
      <c r="L12" s="253"/>
      <c r="M12" s="253"/>
      <c r="N12" s="253"/>
      <c r="O12" s="253"/>
      <c r="P12" s="253"/>
      <c r="Q12" s="253"/>
      <c r="R12" s="253"/>
      <c r="S12" s="253"/>
      <c r="T12" s="253"/>
      <c r="U12" s="253"/>
      <c r="V12" s="253"/>
      <c r="W12" s="253"/>
      <c r="X12" s="253"/>
      <c r="Y12" s="253"/>
      <c r="Z12" s="253"/>
    </row>
    <row r="13" spans="1:26" ht="20.100000000000001" customHeight="1" x14ac:dyDescent="0.3">
      <c r="A13" s="23">
        <v>6</v>
      </c>
      <c r="B13" s="47" t="s">
        <v>272</v>
      </c>
      <c r="C13" s="57" t="s">
        <v>273</v>
      </c>
      <c r="D13" s="57" t="s">
        <v>655</v>
      </c>
      <c r="E13" s="20"/>
      <c r="F13" s="20"/>
      <c r="G13" s="20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0.100000000000001" customHeight="1" x14ac:dyDescent="0.3">
      <c r="A14" s="23">
        <v>7</v>
      </c>
      <c r="B14" s="47" t="s">
        <v>274</v>
      </c>
      <c r="C14" s="57" t="s">
        <v>275</v>
      </c>
      <c r="D14" s="57" t="s">
        <v>655</v>
      </c>
      <c r="E14" s="20"/>
      <c r="F14" s="20"/>
      <c r="G14" s="20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0.100000000000001" customHeight="1" x14ac:dyDescent="0.3">
      <c r="A15" s="23">
        <v>8</v>
      </c>
      <c r="B15" s="121" t="s">
        <v>724</v>
      </c>
      <c r="C15" s="122">
        <v>40481</v>
      </c>
      <c r="D15" s="120" t="s">
        <v>681</v>
      </c>
      <c r="E15" s="121"/>
      <c r="F15" s="121"/>
      <c r="G15" s="12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0.100000000000001" customHeight="1" x14ac:dyDescent="0.3">
      <c r="A16" s="23">
        <v>9</v>
      </c>
      <c r="B16" s="47" t="s">
        <v>276</v>
      </c>
      <c r="C16" s="58">
        <v>40243</v>
      </c>
      <c r="D16" s="58" t="s">
        <v>655</v>
      </c>
      <c r="E16" s="20"/>
      <c r="F16" s="20"/>
      <c r="G16" s="20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0.100000000000001" customHeight="1" x14ac:dyDescent="0.3">
      <c r="A17" s="23">
        <v>10</v>
      </c>
      <c r="B17" s="47" t="s">
        <v>277</v>
      </c>
      <c r="C17" s="58">
        <v>40305</v>
      </c>
      <c r="D17" s="58"/>
      <c r="E17" s="20"/>
      <c r="F17" s="20"/>
      <c r="G17" s="20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0.100000000000001" customHeight="1" x14ac:dyDescent="0.3">
      <c r="A18" s="23">
        <v>11</v>
      </c>
      <c r="B18" s="47" t="s">
        <v>278</v>
      </c>
      <c r="C18" s="58">
        <v>40397</v>
      </c>
      <c r="D18" s="58"/>
      <c r="E18" s="20"/>
      <c r="F18" s="20"/>
      <c r="G18" s="20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0.100000000000001" customHeight="1" x14ac:dyDescent="0.3">
      <c r="A19" s="23">
        <v>12</v>
      </c>
      <c r="B19" s="47" t="s">
        <v>279</v>
      </c>
      <c r="C19" s="58">
        <v>40188</v>
      </c>
      <c r="D19" s="58"/>
      <c r="E19" s="20"/>
      <c r="F19" s="20"/>
      <c r="G19" s="20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0.100000000000001" customHeight="1" x14ac:dyDescent="0.3">
      <c r="A20" s="23">
        <v>13</v>
      </c>
      <c r="B20" s="47" t="s">
        <v>280</v>
      </c>
      <c r="C20" s="58">
        <v>40243</v>
      </c>
      <c r="D20" s="58"/>
      <c r="E20" s="20"/>
      <c r="F20" s="20"/>
      <c r="G20" s="20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0.100000000000001" customHeight="1" x14ac:dyDescent="0.3">
      <c r="A21" s="23">
        <v>14</v>
      </c>
      <c r="B21" s="47" t="s">
        <v>281</v>
      </c>
      <c r="C21" s="57" t="s">
        <v>282</v>
      </c>
      <c r="D21" s="57"/>
      <c r="E21" s="20"/>
      <c r="F21" s="20"/>
      <c r="G21" s="20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0.100000000000001" customHeight="1" x14ac:dyDescent="0.3">
      <c r="A22" s="23">
        <v>15</v>
      </c>
      <c r="B22" s="47" t="s">
        <v>283</v>
      </c>
      <c r="C22" s="58">
        <v>40535</v>
      </c>
      <c r="D22" s="58" t="s">
        <v>655</v>
      </c>
      <c r="E22" s="20"/>
      <c r="F22" s="20"/>
      <c r="G22" s="20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0.100000000000001" customHeight="1" x14ac:dyDescent="0.3">
      <c r="A23" s="23">
        <v>16</v>
      </c>
      <c r="B23" s="47" t="s">
        <v>285</v>
      </c>
      <c r="C23" s="59">
        <v>40286</v>
      </c>
      <c r="D23" s="59"/>
      <c r="E23" s="20"/>
      <c r="F23" s="20"/>
      <c r="G23" s="20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0.100000000000001" customHeight="1" x14ac:dyDescent="0.3">
      <c r="A24" s="23">
        <v>17</v>
      </c>
      <c r="B24" s="47" t="s">
        <v>284</v>
      </c>
      <c r="C24" s="58">
        <v>40227</v>
      </c>
      <c r="D24" s="58" t="s">
        <v>655</v>
      </c>
      <c r="E24" s="20"/>
      <c r="F24" s="20"/>
      <c r="G24" s="20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0.100000000000001" customHeight="1" x14ac:dyDescent="0.3">
      <c r="A25" s="23">
        <v>18</v>
      </c>
      <c r="B25" s="47" t="s">
        <v>286</v>
      </c>
      <c r="C25" s="58">
        <v>40453</v>
      </c>
      <c r="D25" s="58"/>
      <c r="E25" s="20"/>
      <c r="F25" s="20"/>
      <c r="G25" s="20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0.100000000000001" customHeight="1" x14ac:dyDescent="0.3">
      <c r="A26" s="23">
        <v>19</v>
      </c>
      <c r="B26" s="47" t="s">
        <v>287</v>
      </c>
      <c r="C26" s="58">
        <v>40281</v>
      </c>
      <c r="D26" s="58" t="s">
        <v>655</v>
      </c>
      <c r="E26" s="20"/>
      <c r="F26" s="20"/>
      <c r="G26" s="20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0.100000000000001" customHeight="1" x14ac:dyDescent="0.3">
      <c r="A27" s="23">
        <v>20</v>
      </c>
      <c r="B27" s="47" t="s">
        <v>288</v>
      </c>
      <c r="C27" s="58">
        <v>40297</v>
      </c>
      <c r="D27" s="58"/>
      <c r="E27" s="20"/>
      <c r="F27" s="20"/>
      <c r="G27" s="20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0.100000000000001" customHeight="1" x14ac:dyDescent="0.3">
      <c r="A28" s="23">
        <v>21</v>
      </c>
      <c r="B28" s="47" t="s">
        <v>289</v>
      </c>
      <c r="C28" s="58">
        <v>40353</v>
      </c>
      <c r="D28" s="58" t="s">
        <v>655</v>
      </c>
      <c r="E28" s="20"/>
      <c r="F28" s="20"/>
      <c r="G28" s="20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0.100000000000001" customHeight="1" x14ac:dyDescent="0.3">
      <c r="A29" s="23">
        <v>22</v>
      </c>
      <c r="B29" s="47" t="s">
        <v>290</v>
      </c>
      <c r="C29" s="58">
        <v>40353</v>
      </c>
      <c r="D29" s="58" t="s">
        <v>655</v>
      </c>
      <c r="E29" s="20"/>
      <c r="F29" s="20"/>
      <c r="G29" s="20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0.100000000000001" customHeight="1" x14ac:dyDescent="0.3">
      <c r="A30" s="23">
        <v>23</v>
      </c>
      <c r="B30" s="47" t="s">
        <v>291</v>
      </c>
      <c r="C30" s="58">
        <v>40391</v>
      </c>
      <c r="D30" s="58" t="s">
        <v>655</v>
      </c>
      <c r="E30" s="20"/>
      <c r="F30" s="20"/>
      <c r="G30" s="20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0.100000000000001" customHeight="1" x14ac:dyDescent="0.3">
      <c r="A31" s="23">
        <v>24</v>
      </c>
      <c r="B31" s="47" t="s">
        <v>292</v>
      </c>
      <c r="C31" s="58">
        <v>40309</v>
      </c>
      <c r="D31" s="58" t="s">
        <v>655</v>
      </c>
      <c r="E31" s="20"/>
      <c r="F31" s="20"/>
      <c r="G31" s="20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0.100000000000001" customHeight="1" x14ac:dyDescent="0.3">
      <c r="A32" s="23">
        <v>25</v>
      </c>
      <c r="B32" s="47" t="s">
        <v>293</v>
      </c>
      <c r="C32" s="59">
        <v>40528</v>
      </c>
      <c r="D32" s="59"/>
      <c r="E32" s="20"/>
      <c r="F32" s="20"/>
      <c r="G32" s="20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0.100000000000001" customHeight="1" x14ac:dyDescent="0.3">
      <c r="A33" s="23">
        <v>26</v>
      </c>
      <c r="B33" s="47" t="s">
        <v>294</v>
      </c>
      <c r="C33" s="59">
        <v>40523</v>
      </c>
      <c r="D33" s="59" t="s">
        <v>655</v>
      </c>
      <c r="E33" s="20"/>
      <c r="F33" s="20"/>
      <c r="G33" s="20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0.100000000000001" customHeight="1" x14ac:dyDescent="0.3">
      <c r="A34" s="23">
        <v>27</v>
      </c>
      <c r="B34" s="47" t="s">
        <v>295</v>
      </c>
      <c r="C34" s="59">
        <v>40523</v>
      </c>
      <c r="D34" s="59" t="s">
        <v>655</v>
      </c>
      <c r="E34" s="20"/>
      <c r="F34" s="20"/>
      <c r="G34" s="20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0.100000000000001" customHeight="1" x14ac:dyDescent="0.3">
      <c r="A35" s="23">
        <v>28</v>
      </c>
      <c r="B35" s="47" t="s">
        <v>296</v>
      </c>
      <c r="C35" s="59">
        <v>40480</v>
      </c>
      <c r="D35" s="59" t="s">
        <v>655</v>
      </c>
      <c r="E35" s="20"/>
      <c r="F35" s="20"/>
      <c r="G35" s="20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0.100000000000001" customHeight="1" x14ac:dyDescent="0.3">
      <c r="A36" s="23">
        <v>29</v>
      </c>
      <c r="B36" s="47" t="s">
        <v>297</v>
      </c>
      <c r="C36" s="58">
        <v>40436</v>
      </c>
      <c r="D36" s="58"/>
      <c r="E36" s="20"/>
      <c r="F36" s="20"/>
      <c r="G36" s="20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0.100000000000001" customHeight="1" x14ac:dyDescent="0.3">
      <c r="A37" s="23">
        <v>30</v>
      </c>
      <c r="B37" s="47" t="s">
        <v>298</v>
      </c>
      <c r="C37" s="59">
        <v>40497</v>
      </c>
      <c r="D37" s="59"/>
      <c r="E37" s="20"/>
      <c r="F37" s="20"/>
      <c r="G37" s="20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0.100000000000001" customHeight="1" x14ac:dyDescent="0.3">
      <c r="A38" s="23">
        <v>31</v>
      </c>
      <c r="B38" s="47" t="s">
        <v>299</v>
      </c>
      <c r="C38" s="58">
        <v>40500</v>
      </c>
      <c r="D38" s="58" t="s">
        <v>655</v>
      </c>
      <c r="E38" s="20"/>
      <c r="F38" s="20"/>
      <c r="G38" s="20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0.100000000000001" customHeight="1" x14ac:dyDescent="0.3">
      <c r="A39" s="23">
        <v>32</v>
      </c>
      <c r="B39" s="47" t="s">
        <v>300</v>
      </c>
      <c r="C39" s="58">
        <v>40254</v>
      </c>
      <c r="D39" s="58" t="s">
        <v>655</v>
      </c>
      <c r="E39" s="20"/>
      <c r="F39" s="20"/>
      <c r="G39" s="20" t="s">
        <v>704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0.100000000000001" customHeight="1" x14ac:dyDescent="0.3">
      <c r="A40" s="23">
        <v>33</v>
      </c>
      <c r="B40" s="47" t="s">
        <v>301</v>
      </c>
      <c r="C40" s="58">
        <v>40437</v>
      </c>
      <c r="D40" s="58"/>
      <c r="E40" s="20"/>
      <c r="F40" s="20"/>
      <c r="G40" s="20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0.100000000000001" customHeight="1" x14ac:dyDescent="0.3">
      <c r="A41" s="23">
        <v>34</v>
      </c>
      <c r="B41" s="47" t="s">
        <v>302</v>
      </c>
      <c r="C41" s="58">
        <v>40357</v>
      </c>
      <c r="D41" s="58"/>
      <c r="E41" s="20"/>
      <c r="F41" s="20"/>
      <c r="G41" s="20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0.100000000000001" customHeight="1" x14ac:dyDescent="0.3">
      <c r="A42" s="23">
        <v>35</v>
      </c>
      <c r="B42" s="47" t="s">
        <v>303</v>
      </c>
      <c r="C42" s="58">
        <v>40184</v>
      </c>
      <c r="D42" s="58"/>
      <c r="E42" s="20"/>
      <c r="F42" s="20"/>
      <c r="G42" s="20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0.100000000000001" customHeight="1" x14ac:dyDescent="0.3">
      <c r="A43" s="23">
        <v>36</v>
      </c>
      <c r="B43" s="47" t="s">
        <v>304</v>
      </c>
      <c r="C43" s="58">
        <v>40328</v>
      </c>
      <c r="D43" s="58"/>
      <c r="E43" s="20"/>
      <c r="F43" s="20"/>
      <c r="G43" s="20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0.100000000000001" customHeight="1" x14ac:dyDescent="0.3">
      <c r="A44" s="23">
        <v>37</v>
      </c>
      <c r="B44" s="47" t="s">
        <v>305</v>
      </c>
      <c r="C44" s="58">
        <v>40440</v>
      </c>
      <c r="D44" s="58"/>
      <c r="E44" s="20"/>
      <c r="F44" s="20"/>
      <c r="G44" s="20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0.100000000000001" customHeight="1" x14ac:dyDescent="0.3">
      <c r="A45" s="23">
        <v>38</v>
      </c>
      <c r="B45" s="47" t="s">
        <v>306</v>
      </c>
      <c r="C45" s="58">
        <v>40447</v>
      </c>
      <c r="D45" s="58" t="s">
        <v>655</v>
      </c>
      <c r="E45" s="20"/>
      <c r="F45" s="20"/>
      <c r="G45" s="20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0.100000000000001" customHeight="1" x14ac:dyDescent="0.3">
      <c r="A46" s="23">
        <v>39</v>
      </c>
      <c r="B46" s="47" t="s">
        <v>308</v>
      </c>
      <c r="C46" s="58">
        <v>40514</v>
      </c>
      <c r="D46" s="58"/>
      <c r="E46" s="20"/>
      <c r="F46" s="20"/>
      <c r="G46" s="20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0.100000000000001" customHeight="1" x14ac:dyDescent="0.3">
      <c r="A47" s="23">
        <v>40</v>
      </c>
      <c r="B47" s="47" t="s">
        <v>309</v>
      </c>
      <c r="C47" s="58">
        <v>40195</v>
      </c>
      <c r="D47" s="58"/>
      <c r="E47" s="20"/>
      <c r="F47" s="20"/>
      <c r="G47" s="20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0.100000000000001" customHeight="1" x14ac:dyDescent="0.3">
      <c r="A48" s="23">
        <v>41</v>
      </c>
      <c r="B48" s="47" t="s">
        <v>310</v>
      </c>
      <c r="C48" s="58">
        <v>40316</v>
      </c>
      <c r="D48" s="58" t="s">
        <v>655</v>
      </c>
      <c r="E48" s="20"/>
      <c r="F48" s="20"/>
      <c r="G48" s="20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x14ac:dyDescent="0.25">
      <c r="A49" s="1"/>
      <c r="B49" s="1"/>
      <c r="C49" s="1"/>
      <c r="D49" s="253">
        <f>COUNTIF(D8:D48,"x")</f>
        <v>21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x14ac:dyDescent="0.25">
      <c r="A50" s="1"/>
      <c r="B50" s="1"/>
      <c r="C50" s="1"/>
      <c r="D50" s="36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x14ac:dyDescent="0.25">
      <c r="A51" s="1"/>
      <c r="B51" s="1"/>
      <c r="C51" s="1"/>
      <c r="D51" s="36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x14ac:dyDescent="0.25">
      <c r="A52" s="1"/>
      <c r="B52" s="1"/>
      <c r="C52" s="1"/>
      <c r="D52" s="36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x14ac:dyDescent="0.25">
      <c r="A53" s="1"/>
      <c r="B53" s="1"/>
      <c r="C53" s="1"/>
      <c r="D53" s="36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x14ac:dyDescent="0.25">
      <c r="A54" s="1"/>
      <c r="B54" s="1"/>
      <c r="C54" s="1"/>
      <c r="D54" s="36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x14ac:dyDescent="0.25">
      <c r="A55" s="1"/>
      <c r="B55" s="1"/>
      <c r="C55" s="1"/>
      <c r="D55" s="36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x14ac:dyDescent="0.25">
      <c r="A56" s="1"/>
      <c r="B56" s="1"/>
      <c r="C56" s="1"/>
      <c r="D56" s="36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x14ac:dyDescent="0.25">
      <c r="A57" s="1"/>
      <c r="B57" s="1"/>
      <c r="C57" s="1"/>
      <c r="D57" s="36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x14ac:dyDescent="0.25">
      <c r="A58" s="1"/>
      <c r="B58" s="1"/>
      <c r="C58" s="1"/>
      <c r="D58" s="36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x14ac:dyDescent="0.25">
      <c r="A59" s="1"/>
      <c r="B59" s="1"/>
      <c r="C59" s="1"/>
      <c r="D59" s="36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x14ac:dyDescent="0.25">
      <c r="A60" s="1"/>
      <c r="B60" s="1"/>
      <c r="C60" s="1"/>
      <c r="D60" s="36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x14ac:dyDescent="0.25">
      <c r="A61" s="1"/>
      <c r="B61" s="1"/>
      <c r="C61" s="1"/>
      <c r="D61" s="36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x14ac:dyDescent="0.25">
      <c r="A62" s="1"/>
      <c r="B62" s="1"/>
      <c r="C62" s="1"/>
      <c r="D62" s="36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x14ac:dyDescent="0.25">
      <c r="A63" s="1"/>
      <c r="B63" s="1"/>
      <c r="C63" s="1"/>
      <c r="D63" s="36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x14ac:dyDescent="0.25">
      <c r="A64" s="1"/>
      <c r="B64" s="1"/>
      <c r="C64" s="1"/>
      <c r="D64" s="36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x14ac:dyDescent="0.25">
      <c r="A65" s="1"/>
      <c r="B65" s="1"/>
      <c r="C65" s="1"/>
      <c r="D65" s="36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x14ac:dyDescent="0.25">
      <c r="A66" s="1"/>
      <c r="B66" s="1"/>
      <c r="C66" s="1"/>
      <c r="D66" s="36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x14ac:dyDescent="0.25">
      <c r="A67" s="1"/>
      <c r="B67" s="1"/>
      <c r="C67" s="1"/>
      <c r="D67" s="36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x14ac:dyDescent="0.25">
      <c r="A68" s="1"/>
      <c r="B68" s="1"/>
      <c r="C68" s="1"/>
      <c r="D68" s="36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x14ac:dyDescent="0.25">
      <c r="A69" s="1"/>
      <c r="B69" s="1"/>
      <c r="C69" s="1"/>
      <c r="D69" s="36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x14ac:dyDescent="0.25">
      <c r="A70" s="1"/>
      <c r="B70" s="1"/>
      <c r="C70" s="1"/>
      <c r="D70" s="36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x14ac:dyDescent="0.25">
      <c r="A71" s="1"/>
      <c r="B71" s="1"/>
      <c r="C71" s="1"/>
      <c r="D71" s="36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x14ac:dyDescent="0.25">
      <c r="A72" s="1"/>
      <c r="B72" s="1"/>
      <c r="C72" s="1"/>
      <c r="D72" s="36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x14ac:dyDescent="0.25">
      <c r="A73" s="1"/>
      <c r="B73" s="1"/>
      <c r="C73" s="1"/>
      <c r="D73" s="36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x14ac:dyDescent="0.25">
      <c r="A74" s="1"/>
      <c r="B74" s="1"/>
      <c r="C74" s="1"/>
      <c r="D74" s="36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x14ac:dyDescent="0.25">
      <c r="A75" s="1"/>
      <c r="B75" s="1"/>
      <c r="C75" s="1"/>
      <c r="D75" s="36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x14ac:dyDescent="0.25">
      <c r="A76" s="1"/>
      <c r="B76" s="1"/>
      <c r="C76" s="1"/>
      <c r="D76" s="36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x14ac:dyDescent="0.25">
      <c r="A77" s="1"/>
      <c r="B77" s="1"/>
      <c r="C77" s="1"/>
      <c r="D77" s="36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x14ac:dyDescent="0.25">
      <c r="A78" s="1"/>
      <c r="B78" s="1"/>
      <c r="C78" s="1"/>
      <c r="D78" s="36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x14ac:dyDescent="0.25">
      <c r="A79" s="1"/>
      <c r="B79" s="1"/>
      <c r="C79" s="1"/>
      <c r="D79" s="36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A80" s="1"/>
      <c r="B80" s="1"/>
      <c r="C80" s="1"/>
      <c r="D80" s="36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x14ac:dyDescent="0.25">
      <c r="A81" s="1"/>
      <c r="B81" s="1"/>
      <c r="C81" s="1"/>
      <c r="D81" s="36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x14ac:dyDescent="0.25">
      <c r="A82" s="1"/>
      <c r="B82" s="1"/>
      <c r="C82" s="1"/>
      <c r="D82" s="36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x14ac:dyDescent="0.25">
      <c r="A83" s="1"/>
      <c r="B83" s="1"/>
      <c r="C83" s="1"/>
      <c r="D83" s="36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25">
      <c r="A84" s="1"/>
      <c r="B84" s="1"/>
      <c r="C84" s="1"/>
      <c r="D84" s="36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25">
      <c r="A85" s="1"/>
      <c r="B85" s="1"/>
      <c r="C85" s="1"/>
      <c r="D85" s="36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25">
      <c r="A86" s="1"/>
      <c r="B86" s="1"/>
      <c r="C86" s="1"/>
      <c r="D86" s="36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A87" s="1"/>
      <c r="B87" s="1"/>
      <c r="C87" s="1"/>
      <c r="D87" s="36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A88" s="1"/>
      <c r="B88" s="1"/>
      <c r="C88" s="1"/>
      <c r="D88" s="36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A89" s="1"/>
      <c r="B89" s="1"/>
      <c r="C89" s="1"/>
      <c r="D89" s="36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A90" s="1"/>
      <c r="B90" s="1"/>
      <c r="C90" s="1"/>
      <c r="D90" s="36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A91" s="1"/>
      <c r="B91" s="1"/>
      <c r="C91" s="1"/>
      <c r="D91" s="36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A92" s="1"/>
      <c r="B92" s="1"/>
      <c r="C92" s="1"/>
      <c r="D92" s="36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A93" s="1"/>
      <c r="B93" s="1"/>
      <c r="C93" s="1"/>
      <c r="D93" s="36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A94" s="1"/>
      <c r="B94" s="1"/>
      <c r="C94" s="1"/>
      <c r="D94" s="36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A95" s="1"/>
      <c r="B95" s="1"/>
      <c r="C95" s="1"/>
      <c r="D95" s="36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A96" s="1"/>
      <c r="B96" s="1"/>
      <c r="C96" s="1"/>
      <c r="D96" s="36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x14ac:dyDescent="0.25">
      <c r="A97" s="1"/>
      <c r="B97" s="1"/>
      <c r="C97" s="1"/>
      <c r="D97" s="36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x14ac:dyDescent="0.25">
      <c r="A98" s="1"/>
      <c r="B98" s="1"/>
      <c r="C98" s="1"/>
      <c r="D98" s="36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x14ac:dyDescent="0.25">
      <c r="A99" s="1"/>
      <c r="B99" s="1"/>
      <c r="C99" s="1"/>
      <c r="D99" s="36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x14ac:dyDescent="0.25">
      <c r="A100" s="1"/>
      <c r="B100" s="1"/>
      <c r="C100" s="1"/>
      <c r="D100" s="36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x14ac:dyDescent="0.25">
      <c r="A101" s="1"/>
      <c r="B101" s="1"/>
      <c r="C101" s="1"/>
      <c r="D101" s="36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x14ac:dyDescent="0.25">
      <c r="A102" s="1"/>
      <c r="B102" s="1"/>
      <c r="C102" s="1"/>
      <c r="D102" s="36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x14ac:dyDescent="0.25">
      <c r="A103" s="1"/>
      <c r="B103" s="1"/>
      <c r="C103" s="1"/>
      <c r="D103" s="36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x14ac:dyDescent="0.25">
      <c r="A104" s="1"/>
      <c r="B104" s="1"/>
      <c r="C104" s="1"/>
      <c r="D104" s="36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x14ac:dyDescent="0.25">
      <c r="A105" s="1"/>
      <c r="B105" s="1"/>
      <c r="C105" s="1"/>
      <c r="D105" s="36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x14ac:dyDescent="0.25">
      <c r="A106" s="1"/>
      <c r="B106" s="1"/>
      <c r="C106" s="1"/>
      <c r="D106" s="36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x14ac:dyDescent="0.25">
      <c r="A107" s="1"/>
      <c r="B107" s="1"/>
      <c r="C107" s="1"/>
      <c r="D107" s="36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x14ac:dyDescent="0.25">
      <c r="A108" s="1"/>
      <c r="B108" s="1"/>
      <c r="C108" s="1"/>
      <c r="D108" s="36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x14ac:dyDescent="0.25">
      <c r="A109" s="1"/>
      <c r="B109" s="1"/>
      <c r="C109" s="1"/>
      <c r="D109" s="36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x14ac:dyDescent="0.25">
      <c r="A110" s="1"/>
      <c r="B110" s="1"/>
      <c r="C110" s="1"/>
      <c r="D110" s="36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x14ac:dyDescent="0.25">
      <c r="A111" s="1"/>
      <c r="B111" s="1"/>
      <c r="C111" s="1"/>
      <c r="D111" s="36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x14ac:dyDescent="0.25">
      <c r="A112" s="1"/>
      <c r="B112" s="1"/>
      <c r="C112" s="1"/>
      <c r="D112" s="36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x14ac:dyDescent="0.25">
      <c r="A113" s="1"/>
      <c r="B113" s="1"/>
      <c r="C113" s="1"/>
      <c r="D113" s="36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x14ac:dyDescent="0.25">
      <c r="A114" s="1"/>
      <c r="B114" s="1"/>
      <c r="C114" s="1"/>
      <c r="D114" s="36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x14ac:dyDescent="0.25">
      <c r="A115" s="1"/>
      <c r="B115" s="1"/>
      <c r="C115" s="1"/>
      <c r="D115" s="36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x14ac:dyDescent="0.25">
      <c r="A116" s="1"/>
      <c r="B116" s="1"/>
      <c r="C116" s="1"/>
      <c r="D116" s="36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x14ac:dyDescent="0.25">
      <c r="A117" s="1"/>
      <c r="B117" s="1"/>
      <c r="C117" s="1"/>
      <c r="D117" s="36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x14ac:dyDescent="0.25">
      <c r="A118" s="1"/>
      <c r="B118" s="1"/>
      <c r="C118" s="1"/>
      <c r="D118" s="36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x14ac:dyDescent="0.25">
      <c r="A119" s="1"/>
      <c r="B119" s="1"/>
      <c r="C119" s="1"/>
      <c r="D119" s="36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x14ac:dyDescent="0.25">
      <c r="A120" s="1"/>
      <c r="B120" s="1"/>
      <c r="C120" s="1"/>
      <c r="D120" s="36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x14ac:dyDescent="0.25">
      <c r="A121" s="1"/>
      <c r="B121" s="1"/>
      <c r="C121" s="1"/>
      <c r="D121" s="36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x14ac:dyDescent="0.25">
      <c r="A122" s="1"/>
      <c r="B122" s="1"/>
      <c r="C122" s="1"/>
      <c r="D122" s="36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x14ac:dyDescent="0.25">
      <c r="A123" s="1"/>
      <c r="B123" s="1"/>
      <c r="C123" s="1"/>
      <c r="D123" s="36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x14ac:dyDescent="0.25">
      <c r="A124" s="1"/>
      <c r="B124" s="1"/>
      <c r="C124" s="1"/>
      <c r="D124" s="36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x14ac:dyDescent="0.25">
      <c r="A125" s="1"/>
      <c r="B125" s="1"/>
      <c r="C125" s="1"/>
      <c r="D125" s="36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x14ac:dyDescent="0.25">
      <c r="A126" s="1"/>
      <c r="B126" s="1"/>
      <c r="C126" s="1"/>
      <c r="D126" s="36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x14ac:dyDescent="0.25">
      <c r="A127" s="1"/>
      <c r="B127" s="1"/>
      <c r="C127" s="1"/>
      <c r="D127" s="36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x14ac:dyDescent="0.25">
      <c r="A128" s="1"/>
      <c r="B128" s="1"/>
      <c r="C128" s="1"/>
      <c r="D128" s="36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x14ac:dyDescent="0.25">
      <c r="A129" s="1"/>
      <c r="B129" s="1"/>
      <c r="C129" s="1"/>
      <c r="D129" s="36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x14ac:dyDescent="0.25">
      <c r="A130" s="1"/>
      <c r="B130" s="1"/>
      <c r="C130" s="1"/>
      <c r="D130" s="36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5">
      <c r="A131" s="1"/>
      <c r="B131" s="1"/>
      <c r="C131" s="1"/>
      <c r="D131" s="36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x14ac:dyDescent="0.25">
      <c r="A132" s="1"/>
      <c r="B132" s="1"/>
      <c r="C132" s="1"/>
      <c r="D132" s="36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x14ac:dyDescent="0.25">
      <c r="A133" s="1"/>
      <c r="B133" s="1"/>
      <c r="C133" s="1"/>
      <c r="D133" s="36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x14ac:dyDescent="0.25">
      <c r="A134" s="1"/>
      <c r="B134" s="1"/>
      <c r="C134" s="1"/>
      <c r="D134" s="36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x14ac:dyDescent="0.25">
      <c r="A135" s="1"/>
      <c r="B135" s="1"/>
      <c r="C135" s="1"/>
      <c r="D135" s="36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x14ac:dyDescent="0.25">
      <c r="A136" s="1"/>
      <c r="B136" s="1"/>
      <c r="C136" s="1"/>
      <c r="D136" s="36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x14ac:dyDescent="0.25">
      <c r="A137" s="1"/>
      <c r="B137" s="1"/>
      <c r="C137" s="1"/>
      <c r="D137" s="36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x14ac:dyDescent="0.25">
      <c r="A138" s="1"/>
      <c r="B138" s="1"/>
      <c r="C138" s="1"/>
      <c r="D138" s="36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x14ac:dyDescent="0.25">
      <c r="A139" s="1"/>
      <c r="B139" s="1"/>
      <c r="C139" s="1"/>
      <c r="D139" s="36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x14ac:dyDescent="0.25">
      <c r="A140" s="1"/>
      <c r="B140" s="1"/>
      <c r="C140" s="1"/>
      <c r="D140" s="36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x14ac:dyDescent="0.25">
      <c r="A141" s="1"/>
      <c r="B141" s="1"/>
      <c r="C141" s="1"/>
      <c r="D141" s="36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x14ac:dyDescent="0.25">
      <c r="A142" s="1"/>
      <c r="B142" s="1"/>
      <c r="C142" s="1"/>
      <c r="D142" s="36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x14ac:dyDescent="0.25">
      <c r="A143" s="1"/>
      <c r="B143" s="1"/>
      <c r="C143" s="1"/>
      <c r="D143" s="3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x14ac:dyDescent="0.25">
      <c r="A144" s="1"/>
      <c r="B144" s="1"/>
      <c r="C144" s="1"/>
      <c r="D144" s="36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x14ac:dyDescent="0.25">
      <c r="A145" s="1"/>
      <c r="B145" s="1"/>
      <c r="C145" s="1"/>
      <c r="D145" s="36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x14ac:dyDescent="0.25">
      <c r="A146" s="1"/>
      <c r="B146" s="1"/>
      <c r="C146" s="1"/>
      <c r="D146" s="36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x14ac:dyDescent="0.25">
      <c r="A147" s="1"/>
      <c r="B147" s="1"/>
      <c r="C147" s="1"/>
      <c r="D147" s="36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x14ac:dyDescent="0.25">
      <c r="A148" s="1"/>
      <c r="B148" s="1"/>
      <c r="C148" s="1"/>
      <c r="D148" s="36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x14ac:dyDescent="0.25">
      <c r="A149" s="1"/>
      <c r="B149" s="1"/>
      <c r="C149" s="1"/>
      <c r="D149" s="36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x14ac:dyDescent="0.25">
      <c r="A150" s="1"/>
      <c r="B150" s="1"/>
      <c r="C150" s="1"/>
      <c r="D150" s="36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x14ac:dyDescent="0.25">
      <c r="A151" s="1"/>
      <c r="B151" s="1"/>
      <c r="C151" s="1"/>
      <c r="D151" s="36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x14ac:dyDescent="0.25">
      <c r="A152" s="1"/>
      <c r="B152" s="1"/>
      <c r="C152" s="1"/>
      <c r="D152" s="36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x14ac:dyDescent="0.25">
      <c r="A153" s="1"/>
      <c r="B153" s="1"/>
      <c r="C153" s="1"/>
      <c r="D153" s="36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x14ac:dyDescent="0.25">
      <c r="A154" s="1"/>
      <c r="B154" s="1"/>
      <c r="C154" s="1"/>
      <c r="D154" s="36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x14ac:dyDescent="0.25">
      <c r="A155" s="1"/>
      <c r="B155" s="1"/>
      <c r="C155" s="1"/>
      <c r="D155" s="36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x14ac:dyDescent="0.25">
      <c r="A156" s="1"/>
      <c r="B156" s="1"/>
      <c r="C156" s="1"/>
      <c r="D156" s="36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x14ac:dyDescent="0.25">
      <c r="A157" s="1"/>
      <c r="B157" s="1"/>
      <c r="C157" s="1"/>
      <c r="D157" s="36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x14ac:dyDescent="0.25">
      <c r="A158" s="1"/>
      <c r="B158" s="1"/>
      <c r="C158" s="1"/>
      <c r="D158" s="36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x14ac:dyDescent="0.25">
      <c r="A159" s="1"/>
      <c r="B159" s="1"/>
      <c r="C159" s="1"/>
      <c r="D159" s="36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x14ac:dyDescent="0.25">
      <c r="A160" s="1"/>
      <c r="B160" s="1"/>
      <c r="C160" s="1"/>
      <c r="D160" s="36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x14ac:dyDescent="0.25">
      <c r="A161" s="1"/>
      <c r="B161" s="1"/>
      <c r="C161" s="1"/>
      <c r="D161" s="36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x14ac:dyDescent="0.25">
      <c r="A162" s="1"/>
      <c r="B162" s="1"/>
      <c r="C162" s="1"/>
      <c r="D162" s="36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x14ac:dyDescent="0.25">
      <c r="A163" s="1"/>
      <c r="B163" s="1"/>
      <c r="C163" s="1"/>
      <c r="D163" s="36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x14ac:dyDescent="0.25">
      <c r="A164" s="1"/>
      <c r="B164" s="1"/>
      <c r="C164" s="1"/>
      <c r="D164" s="36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x14ac:dyDescent="0.25">
      <c r="A165" s="1"/>
      <c r="B165" s="1"/>
      <c r="C165" s="1"/>
      <c r="D165" s="36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x14ac:dyDescent="0.25">
      <c r="A166" s="1"/>
      <c r="B166" s="1"/>
      <c r="C166" s="1"/>
      <c r="D166" s="36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x14ac:dyDescent="0.25">
      <c r="A167" s="1"/>
      <c r="B167" s="1"/>
      <c r="C167" s="1"/>
      <c r="D167" s="36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x14ac:dyDescent="0.25">
      <c r="A168" s="1"/>
      <c r="B168" s="1"/>
      <c r="C168" s="1"/>
      <c r="D168" s="36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x14ac:dyDescent="0.25">
      <c r="A169" s="1"/>
      <c r="B169" s="1"/>
      <c r="C169" s="1"/>
      <c r="D169" s="36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x14ac:dyDescent="0.25">
      <c r="A170" s="1"/>
      <c r="B170" s="1"/>
      <c r="C170" s="1"/>
      <c r="D170" s="36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x14ac:dyDescent="0.25">
      <c r="A171" s="1"/>
      <c r="B171" s="1"/>
      <c r="C171" s="1"/>
      <c r="D171" s="36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x14ac:dyDescent="0.25">
      <c r="A172" s="1"/>
      <c r="B172" s="1"/>
      <c r="C172" s="1"/>
      <c r="D172" s="36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x14ac:dyDescent="0.25">
      <c r="A173" s="1"/>
      <c r="B173" s="1"/>
      <c r="C173" s="1"/>
      <c r="D173" s="36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x14ac:dyDescent="0.25">
      <c r="A174" s="1"/>
      <c r="B174" s="1"/>
      <c r="C174" s="1"/>
      <c r="D174" s="36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x14ac:dyDescent="0.25">
      <c r="A175" s="1"/>
      <c r="B175" s="1"/>
      <c r="C175" s="1"/>
      <c r="D175" s="36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x14ac:dyDescent="0.25">
      <c r="A176" s="1"/>
      <c r="B176" s="1"/>
      <c r="C176" s="1"/>
      <c r="D176" s="36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x14ac:dyDescent="0.25">
      <c r="A177" s="1"/>
      <c r="B177" s="1"/>
      <c r="C177" s="1"/>
      <c r="D177" s="36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x14ac:dyDescent="0.25">
      <c r="A178" s="1"/>
      <c r="B178" s="1"/>
      <c r="C178" s="1"/>
      <c r="D178" s="36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x14ac:dyDescent="0.25">
      <c r="A179" s="1"/>
      <c r="B179" s="1"/>
      <c r="C179" s="1"/>
      <c r="D179" s="36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x14ac:dyDescent="0.25">
      <c r="A180" s="1"/>
      <c r="B180" s="1"/>
      <c r="C180" s="1"/>
      <c r="D180" s="36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x14ac:dyDescent="0.25">
      <c r="A181" s="1"/>
      <c r="B181" s="1"/>
      <c r="C181" s="1"/>
      <c r="D181" s="36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x14ac:dyDescent="0.25">
      <c r="A182" s="1"/>
      <c r="B182" s="1"/>
      <c r="C182" s="1"/>
      <c r="D182" s="36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x14ac:dyDescent="0.25">
      <c r="A183" s="1"/>
      <c r="B183" s="1"/>
      <c r="C183" s="1"/>
      <c r="D183" s="36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x14ac:dyDescent="0.25">
      <c r="A184" s="1"/>
      <c r="B184" s="1"/>
      <c r="C184" s="1"/>
      <c r="D184" s="36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x14ac:dyDescent="0.25">
      <c r="A185" s="1"/>
      <c r="B185" s="1"/>
      <c r="C185" s="1"/>
      <c r="D185" s="36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x14ac:dyDescent="0.25">
      <c r="A186" s="1"/>
      <c r="B186" s="1"/>
      <c r="C186" s="1"/>
      <c r="D186" s="36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x14ac:dyDescent="0.25">
      <c r="A187" s="1"/>
      <c r="B187" s="1"/>
      <c r="C187" s="1"/>
      <c r="D187" s="36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x14ac:dyDescent="0.25">
      <c r="A188" s="1"/>
      <c r="B188" s="1"/>
      <c r="C188" s="1"/>
      <c r="D188" s="36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x14ac:dyDescent="0.25">
      <c r="A189" s="1"/>
      <c r="B189" s="1"/>
      <c r="C189" s="1"/>
      <c r="D189" s="36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x14ac:dyDescent="0.25">
      <c r="A190" s="1"/>
      <c r="B190" s="1"/>
      <c r="C190" s="1"/>
      <c r="D190" s="36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x14ac:dyDescent="0.25">
      <c r="A191" s="1"/>
      <c r="B191" s="1"/>
      <c r="C191" s="1"/>
      <c r="D191" s="36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x14ac:dyDescent="0.25">
      <c r="A192" s="1"/>
      <c r="B192" s="1"/>
      <c r="C192" s="1"/>
      <c r="D192" s="36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x14ac:dyDescent="0.25">
      <c r="A193" s="1"/>
      <c r="B193" s="1"/>
      <c r="C193" s="1"/>
      <c r="D193" s="36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x14ac:dyDescent="0.25">
      <c r="A194" s="1"/>
      <c r="B194" s="1"/>
      <c r="C194" s="1"/>
      <c r="D194" s="36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x14ac:dyDescent="0.25">
      <c r="A195" s="1"/>
      <c r="B195" s="1"/>
      <c r="C195" s="1"/>
      <c r="D195" s="36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x14ac:dyDescent="0.25">
      <c r="A196" s="1"/>
      <c r="B196" s="1"/>
      <c r="C196" s="1"/>
      <c r="D196" s="36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x14ac:dyDescent="0.25">
      <c r="A197" s="1"/>
      <c r="B197" s="1"/>
      <c r="C197" s="1"/>
      <c r="D197" s="36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x14ac:dyDescent="0.25">
      <c r="A198" s="1"/>
      <c r="B198" s="1"/>
      <c r="C198" s="1"/>
      <c r="D198" s="36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x14ac:dyDescent="0.25">
      <c r="A199" s="1"/>
      <c r="B199" s="1"/>
      <c r="C199" s="1"/>
      <c r="D199" s="36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x14ac:dyDescent="0.25">
      <c r="A200" s="1"/>
      <c r="B200" s="1"/>
      <c r="C200" s="1"/>
      <c r="D200" s="36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x14ac:dyDescent="0.25">
      <c r="A201" s="1"/>
      <c r="B201" s="1"/>
      <c r="C201" s="1"/>
      <c r="D201" s="36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x14ac:dyDescent="0.25">
      <c r="A202" s="1"/>
      <c r="B202" s="1"/>
      <c r="C202" s="1"/>
      <c r="D202" s="36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x14ac:dyDescent="0.25">
      <c r="A203" s="1"/>
      <c r="B203" s="1"/>
      <c r="C203" s="1"/>
      <c r="D203" s="36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x14ac:dyDescent="0.25">
      <c r="A204" s="1"/>
      <c r="B204" s="1"/>
      <c r="C204" s="1"/>
      <c r="D204" s="36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x14ac:dyDescent="0.25">
      <c r="A205" s="1"/>
      <c r="B205" s="1"/>
      <c r="C205" s="1"/>
      <c r="D205" s="36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x14ac:dyDescent="0.25">
      <c r="A206" s="1"/>
      <c r="B206" s="1"/>
      <c r="C206" s="1"/>
      <c r="D206" s="36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x14ac:dyDescent="0.25">
      <c r="A207" s="1"/>
      <c r="B207" s="1"/>
      <c r="C207" s="1"/>
      <c r="D207" s="36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x14ac:dyDescent="0.25">
      <c r="A208" s="1"/>
      <c r="B208" s="1"/>
      <c r="C208" s="1"/>
      <c r="D208" s="36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x14ac:dyDescent="0.25">
      <c r="A209" s="1"/>
      <c r="B209" s="1"/>
      <c r="C209" s="1"/>
      <c r="D209" s="36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x14ac:dyDescent="0.25">
      <c r="A210" s="1"/>
      <c r="B210" s="1"/>
      <c r="C210" s="1"/>
      <c r="D210" s="36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x14ac:dyDescent="0.25">
      <c r="A211" s="1"/>
      <c r="B211" s="1"/>
      <c r="C211" s="1"/>
      <c r="D211" s="36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x14ac:dyDescent="0.25">
      <c r="A212" s="1"/>
      <c r="B212" s="1"/>
      <c r="C212" s="1"/>
      <c r="D212" s="36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x14ac:dyDescent="0.25">
      <c r="A213" s="1"/>
      <c r="B213" s="1"/>
      <c r="C213" s="1"/>
      <c r="D213" s="36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x14ac:dyDescent="0.25">
      <c r="A214" s="1"/>
      <c r="B214" s="1"/>
      <c r="C214" s="1"/>
      <c r="D214" s="36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x14ac:dyDescent="0.25">
      <c r="A215" s="1"/>
      <c r="B215" s="1"/>
      <c r="C215" s="1"/>
      <c r="D215" s="36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x14ac:dyDescent="0.25">
      <c r="A216" s="1"/>
      <c r="B216" s="1"/>
      <c r="C216" s="1"/>
      <c r="D216" s="36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x14ac:dyDescent="0.25">
      <c r="A217" s="1"/>
      <c r="B217" s="1"/>
      <c r="C217" s="1"/>
      <c r="D217" s="36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x14ac:dyDescent="0.25">
      <c r="A218" s="1"/>
      <c r="B218" s="1"/>
      <c r="C218" s="1"/>
      <c r="D218" s="36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x14ac:dyDescent="0.25">
      <c r="A219" s="1"/>
      <c r="B219" s="1"/>
      <c r="C219" s="1"/>
      <c r="D219" s="36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x14ac:dyDescent="0.25">
      <c r="A220" s="1"/>
      <c r="B220" s="1"/>
      <c r="C220" s="1"/>
      <c r="D220" s="36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x14ac:dyDescent="0.25">
      <c r="A221" s="1"/>
      <c r="B221" s="1"/>
      <c r="C221" s="1"/>
      <c r="D221" s="36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x14ac:dyDescent="0.25">
      <c r="A222" s="1"/>
      <c r="B222" s="1"/>
      <c r="C222" s="1"/>
      <c r="D222" s="36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x14ac:dyDescent="0.25">
      <c r="A223" s="1"/>
      <c r="B223" s="1"/>
      <c r="C223" s="1"/>
      <c r="D223" s="36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x14ac:dyDescent="0.25">
      <c r="A224" s="1"/>
      <c r="B224" s="1"/>
      <c r="C224" s="1"/>
      <c r="D224" s="36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x14ac:dyDescent="0.25">
      <c r="A225" s="1"/>
      <c r="B225" s="1"/>
      <c r="C225" s="1"/>
      <c r="D225" s="36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x14ac:dyDescent="0.25">
      <c r="A226" s="1"/>
      <c r="B226" s="1"/>
      <c r="C226" s="1"/>
      <c r="D226" s="36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x14ac:dyDescent="0.25">
      <c r="A227" s="1"/>
      <c r="B227" s="1"/>
      <c r="C227" s="1"/>
      <c r="D227" s="36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x14ac:dyDescent="0.25">
      <c r="A228" s="1"/>
      <c r="B228" s="1"/>
      <c r="C228" s="1"/>
      <c r="D228" s="36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x14ac:dyDescent="0.25">
      <c r="A229" s="1"/>
      <c r="B229" s="1"/>
      <c r="C229" s="1"/>
      <c r="D229" s="36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x14ac:dyDescent="0.25">
      <c r="A230" s="1"/>
      <c r="B230" s="1"/>
      <c r="C230" s="1"/>
      <c r="D230" s="36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x14ac:dyDescent="0.25">
      <c r="A231" s="1"/>
      <c r="B231" s="1"/>
      <c r="C231" s="1"/>
      <c r="D231" s="36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x14ac:dyDescent="0.25">
      <c r="A232" s="1"/>
      <c r="B232" s="1"/>
      <c r="C232" s="1"/>
      <c r="D232" s="36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x14ac:dyDescent="0.25">
      <c r="A233" s="1"/>
      <c r="B233" s="1"/>
      <c r="C233" s="1"/>
      <c r="D233" s="36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x14ac:dyDescent="0.25">
      <c r="A234" s="1"/>
      <c r="B234" s="1"/>
      <c r="C234" s="1"/>
      <c r="D234" s="36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x14ac:dyDescent="0.25">
      <c r="A235" s="1"/>
      <c r="B235" s="1"/>
      <c r="C235" s="1"/>
      <c r="D235" s="36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x14ac:dyDescent="0.25">
      <c r="A236" s="1"/>
      <c r="B236" s="1"/>
      <c r="C236" s="1"/>
      <c r="D236" s="36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x14ac:dyDescent="0.25">
      <c r="A237" s="1"/>
      <c r="B237" s="1"/>
      <c r="C237" s="1"/>
      <c r="D237" s="36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x14ac:dyDescent="0.25">
      <c r="A238" s="1"/>
      <c r="B238" s="1"/>
      <c r="C238" s="1"/>
      <c r="D238" s="36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x14ac:dyDescent="0.25">
      <c r="A239" s="1"/>
      <c r="B239" s="1"/>
      <c r="C239" s="1"/>
      <c r="D239" s="36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x14ac:dyDescent="0.25">
      <c r="A240" s="1"/>
      <c r="B240" s="1"/>
      <c r="C240" s="1"/>
      <c r="D240" s="36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x14ac:dyDescent="0.25">
      <c r="A241" s="1"/>
      <c r="B241" s="1"/>
      <c r="C241" s="1"/>
      <c r="D241" s="36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x14ac:dyDescent="0.25">
      <c r="A242" s="1"/>
      <c r="B242" s="1"/>
      <c r="C242" s="1"/>
      <c r="D242" s="36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x14ac:dyDescent="0.25">
      <c r="A243" s="1"/>
      <c r="B243" s="1"/>
      <c r="C243" s="1"/>
      <c r="D243" s="36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x14ac:dyDescent="0.25">
      <c r="A244" s="1"/>
      <c r="B244" s="1"/>
      <c r="C244" s="1"/>
      <c r="D244" s="36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x14ac:dyDescent="0.25">
      <c r="A245" s="1"/>
      <c r="B245" s="1"/>
      <c r="C245" s="1"/>
      <c r="D245" s="36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x14ac:dyDescent="0.25">
      <c r="A246" s="1"/>
      <c r="B246" s="1"/>
      <c r="C246" s="1"/>
      <c r="D246" s="36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x14ac:dyDescent="0.25">
      <c r="A247" s="1"/>
      <c r="B247" s="1"/>
      <c r="C247" s="1"/>
      <c r="D247" s="36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x14ac:dyDescent="0.25">
      <c r="A248" s="1"/>
      <c r="B248" s="1"/>
      <c r="C248" s="1"/>
      <c r="D248" s="36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x14ac:dyDescent="0.25">
      <c r="A249" s="1"/>
      <c r="B249" s="1"/>
      <c r="C249" s="1"/>
      <c r="D249" s="36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x14ac:dyDescent="0.25">
      <c r="A250" s="1"/>
      <c r="B250" s="1"/>
      <c r="C250" s="1"/>
      <c r="D250" s="36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x14ac:dyDescent="0.25">
      <c r="A251" s="1"/>
      <c r="B251" s="1"/>
      <c r="C251" s="1"/>
      <c r="D251" s="36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x14ac:dyDescent="0.25">
      <c r="A252" s="1"/>
      <c r="B252" s="1"/>
      <c r="C252" s="1"/>
      <c r="D252" s="36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x14ac:dyDescent="0.25">
      <c r="A253" s="1"/>
      <c r="B253" s="1"/>
      <c r="C253" s="1"/>
      <c r="D253" s="36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x14ac:dyDescent="0.25">
      <c r="A254" s="1"/>
      <c r="B254" s="1"/>
      <c r="C254" s="1"/>
      <c r="D254" s="36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x14ac:dyDescent="0.25">
      <c r="A255" s="1"/>
      <c r="B255" s="1"/>
      <c r="C255" s="1"/>
      <c r="D255" s="36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x14ac:dyDescent="0.25">
      <c r="A256" s="1"/>
      <c r="B256" s="1"/>
      <c r="C256" s="1"/>
      <c r="D256" s="36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x14ac:dyDescent="0.25">
      <c r="A257" s="1"/>
      <c r="B257" s="1"/>
      <c r="C257" s="1"/>
      <c r="D257" s="36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x14ac:dyDescent="0.25">
      <c r="A258" s="1"/>
      <c r="B258" s="1"/>
      <c r="C258" s="1"/>
      <c r="D258" s="36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x14ac:dyDescent="0.25">
      <c r="A259" s="1"/>
      <c r="B259" s="1"/>
      <c r="C259" s="1"/>
      <c r="D259" s="36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x14ac:dyDescent="0.25">
      <c r="A260" s="1"/>
      <c r="B260" s="1"/>
      <c r="C260" s="1"/>
      <c r="D260" s="36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x14ac:dyDescent="0.25">
      <c r="A261" s="1"/>
      <c r="B261" s="1"/>
      <c r="C261" s="1"/>
      <c r="D261" s="36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x14ac:dyDescent="0.25">
      <c r="A262" s="1"/>
      <c r="B262" s="1"/>
      <c r="C262" s="1"/>
      <c r="D262" s="36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x14ac:dyDescent="0.25">
      <c r="A263" s="1"/>
      <c r="B263" s="1"/>
      <c r="C263" s="1"/>
      <c r="D263" s="36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x14ac:dyDescent="0.25">
      <c r="A264" s="1"/>
      <c r="B264" s="1"/>
      <c r="C264" s="1"/>
      <c r="D264" s="36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x14ac:dyDescent="0.25">
      <c r="A265" s="1"/>
      <c r="B265" s="1"/>
      <c r="C265" s="1"/>
      <c r="D265" s="36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x14ac:dyDescent="0.25">
      <c r="A266" s="1"/>
      <c r="B266" s="1"/>
      <c r="C266" s="1"/>
      <c r="D266" s="36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x14ac:dyDescent="0.25">
      <c r="A267" s="1"/>
      <c r="B267" s="1"/>
      <c r="C267" s="1"/>
      <c r="D267" s="36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x14ac:dyDescent="0.25">
      <c r="A268" s="1"/>
      <c r="B268" s="1"/>
      <c r="C268" s="1"/>
      <c r="D268" s="36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x14ac:dyDescent="0.25">
      <c r="A269" s="1"/>
      <c r="B269" s="1"/>
      <c r="C269" s="1"/>
      <c r="D269" s="36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x14ac:dyDescent="0.25">
      <c r="A270" s="1"/>
      <c r="B270" s="1"/>
      <c r="C270" s="1"/>
      <c r="D270" s="36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x14ac:dyDescent="0.25">
      <c r="A271" s="1"/>
      <c r="B271" s="1"/>
      <c r="C271" s="1"/>
      <c r="D271" s="36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x14ac:dyDescent="0.25">
      <c r="A272" s="1"/>
      <c r="B272" s="1"/>
      <c r="C272" s="1"/>
      <c r="D272" s="36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x14ac:dyDescent="0.25">
      <c r="A273" s="1"/>
      <c r="B273" s="1"/>
      <c r="C273" s="1"/>
      <c r="D273" s="36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x14ac:dyDescent="0.25">
      <c r="A274" s="1"/>
      <c r="B274" s="1"/>
      <c r="C274" s="1"/>
      <c r="D274" s="36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x14ac:dyDescent="0.25">
      <c r="A275" s="1"/>
      <c r="B275" s="1"/>
      <c r="C275" s="1"/>
      <c r="D275" s="36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x14ac:dyDescent="0.25">
      <c r="A276" s="1"/>
      <c r="B276" s="1"/>
      <c r="C276" s="1"/>
      <c r="D276" s="36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x14ac:dyDescent="0.25">
      <c r="A277" s="1"/>
      <c r="B277" s="1"/>
      <c r="C277" s="1"/>
      <c r="D277" s="36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x14ac:dyDescent="0.25">
      <c r="A278" s="1"/>
      <c r="B278" s="1"/>
      <c r="C278" s="1"/>
      <c r="D278" s="36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x14ac:dyDescent="0.25">
      <c r="A279" s="1"/>
      <c r="B279" s="1"/>
      <c r="C279" s="1"/>
      <c r="D279" s="36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x14ac:dyDescent="0.25">
      <c r="A280" s="1"/>
      <c r="B280" s="1"/>
      <c r="C280" s="1"/>
      <c r="D280" s="36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x14ac:dyDescent="0.25">
      <c r="A281" s="1"/>
      <c r="B281" s="1"/>
      <c r="C281" s="1"/>
      <c r="D281" s="36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x14ac:dyDescent="0.25">
      <c r="A282" s="1"/>
      <c r="B282" s="1"/>
      <c r="C282" s="1"/>
      <c r="D282" s="36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x14ac:dyDescent="0.25">
      <c r="A283" s="1"/>
      <c r="B283" s="1"/>
      <c r="C283" s="1"/>
      <c r="D283" s="36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x14ac:dyDescent="0.25">
      <c r="A284" s="1"/>
      <c r="B284" s="1"/>
      <c r="C284" s="1"/>
      <c r="D284" s="36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x14ac:dyDescent="0.25">
      <c r="A285" s="1"/>
      <c r="B285" s="1"/>
      <c r="C285" s="1"/>
      <c r="D285" s="36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x14ac:dyDescent="0.25">
      <c r="A286" s="1"/>
      <c r="B286" s="1"/>
      <c r="C286" s="1"/>
      <c r="D286" s="36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x14ac:dyDescent="0.25">
      <c r="A287" s="1"/>
      <c r="B287" s="1"/>
      <c r="C287" s="1"/>
      <c r="D287" s="36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x14ac:dyDescent="0.25">
      <c r="A288" s="1"/>
      <c r="B288" s="1"/>
      <c r="C288" s="1"/>
      <c r="D288" s="36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x14ac:dyDescent="0.25">
      <c r="A289" s="1"/>
      <c r="B289" s="1"/>
      <c r="C289" s="1"/>
      <c r="D289" s="36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x14ac:dyDescent="0.25">
      <c r="A290" s="1"/>
      <c r="B290" s="1"/>
      <c r="C290" s="1"/>
      <c r="D290" s="36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x14ac:dyDescent="0.25">
      <c r="A291" s="1"/>
      <c r="B291" s="1"/>
      <c r="C291" s="1"/>
      <c r="D291" s="36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x14ac:dyDescent="0.25">
      <c r="A292" s="1"/>
      <c r="B292" s="1"/>
      <c r="C292" s="1"/>
      <c r="D292" s="36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x14ac:dyDescent="0.25">
      <c r="A293" s="1"/>
      <c r="B293" s="1"/>
      <c r="C293" s="1"/>
      <c r="D293" s="36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x14ac:dyDescent="0.25">
      <c r="A294" s="1"/>
      <c r="B294" s="1"/>
      <c r="C294" s="1"/>
      <c r="D294" s="36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x14ac:dyDescent="0.25">
      <c r="A295" s="1"/>
      <c r="B295" s="1"/>
      <c r="C295" s="1"/>
      <c r="D295" s="36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x14ac:dyDescent="0.25">
      <c r="A296" s="1"/>
      <c r="B296" s="1"/>
      <c r="C296" s="1"/>
      <c r="D296" s="36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x14ac:dyDescent="0.25">
      <c r="A297" s="1"/>
      <c r="B297" s="1"/>
      <c r="C297" s="1"/>
      <c r="D297" s="36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x14ac:dyDescent="0.25">
      <c r="A298" s="1"/>
      <c r="B298" s="1"/>
      <c r="C298" s="1"/>
      <c r="D298" s="36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x14ac:dyDescent="0.25">
      <c r="A299" s="1"/>
      <c r="B299" s="1"/>
      <c r="C299" s="1"/>
      <c r="D299" s="36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x14ac:dyDescent="0.25">
      <c r="A300" s="1"/>
      <c r="B300" s="1"/>
      <c r="C300" s="1"/>
      <c r="D300" s="36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x14ac:dyDescent="0.25">
      <c r="A301" s="1"/>
      <c r="B301" s="1"/>
      <c r="C301" s="1"/>
      <c r="D301" s="36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x14ac:dyDescent="0.25">
      <c r="A302" s="1"/>
      <c r="B302" s="1"/>
      <c r="C302" s="1"/>
      <c r="D302" s="36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x14ac:dyDescent="0.25">
      <c r="A303" s="1"/>
      <c r="B303" s="1"/>
      <c r="C303" s="1"/>
      <c r="D303" s="36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x14ac:dyDescent="0.25">
      <c r="A304" s="1"/>
      <c r="B304" s="1"/>
      <c r="C304" s="1"/>
      <c r="D304" s="36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x14ac:dyDescent="0.25">
      <c r="A305" s="1"/>
      <c r="B305" s="1"/>
      <c r="C305" s="1"/>
      <c r="D305" s="36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x14ac:dyDescent="0.25">
      <c r="A306" s="1"/>
      <c r="B306" s="1"/>
      <c r="C306" s="1"/>
      <c r="D306" s="36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x14ac:dyDescent="0.25">
      <c r="A307" s="1"/>
      <c r="B307" s="1"/>
      <c r="C307" s="1"/>
      <c r="D307" s="36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x14ac:dyDescent="0.25">
      <c r="A308" s="1"/>
      <c r="B308" s="1"/>
      <c r="C308" s="1"/>
      <c r="D308" s="36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x14ac:dyDescent="0.25">
      <c r="A309" s="1"/>
      <c r="B309" s="1"/>
      <c r="C309" s="1"/>
      <c r="D309" s="36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x14ac:dyDescent="0.25">
      <c r="A310" s="1"/>
      <c r="B310" s="1"/>
      <c r="C310" s="1"/>
      <c r="D310" s="36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x14ac:dyDescent="0.25">
      <c r="A311" s="1"/>
      <c r="B311" s="1"/>
      <c r="C311" s="1"/>
      <c r="D311" s="36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x14ac:dyDescent="0.25">
      <c r="A312" s="1"/>
      <c r="B312" s="1"/>
      <c r="C312" s="1"/>
      <c r="D312" s="36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x14ac:dyDescent="0.25">
      <c r="A313" s="1"/>
      <c r="B313" s="1"/>
      <c r="C313" s="1"/>
      <c r="D313" s="36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x14ac:dyDescent="0.25">
      <c r="A314" s="1"/>
      <c r="B314" s="1"/>
      <c r="C314" s="1"/>
      <c r="D314" s="36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x14ac:dyDescent="0.25">
      <c r="A315" s="1"/>
      <c r="B315" s="1"/>
      <c r="C315" s="1"/>
      <c r="D315" s="36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x14ac:dyDescent="0.25">
      <c r="A316" s="1"/>
      <c r="B316" s="1"/>
      <c r="C316" s="1"/>
      <c r="D316" s="36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x14ac:dyDescent="0.25">
      <c r="A317" s="1"/>
      <c r="B317" s="1"/>
      <c r="C317" s="1"/>
      <c r="D317" s="36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x14ac:dyDescent="0.25">
      <c r="A318" s="1"/>
      <c r="B318" s="1"/>
      <c r="C318" s="1"/>
      <c r="D318" s="36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x14ac:dyDescent="0.25">
      <c r="A319" s="1"/>
      <c r="B319" s="1"/>
      <c r="C319" s="1"/>
      <c r="D319" s="36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x14ac:dyDescent="0.25">
      <c r="A320" s="1"/>
      <c r="B320" s="1"/>
      <c r="C320" s="1"/>
      <c r="D320" s="36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x14ac:dyDescent="0.25">
      <c r="A321" s="1"/>
      <c r="B321" s="1"/>
      <c r="C321" s="1"/>
      <c r="D321" s="36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x14ac:dyDescent="0.25">
      <c r="A322" s="1"/>
      <c r="B322" s="1"/>
      <c r="C322" s="1"/>
      <c r="D322" s="36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x14ac:dyDescent="0.25">
      <c r="A323" s="1"/>
      <c r="B323" s="1"/>
      <c r="C323" s="1"/>
      <c r="D323" s="36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x14ac:dyDescent="0.25">
      <c r="A324" s="1"/>
      <c r="B324" s="1"/>
      <c r="C324" s="1"/>
      <c r="D324" s="36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x14ac:dyDescent="0.25">
      <c r="A325" s="1"/>
      <c r="B325" s="1"/>
      <c r="C325" s="1"/>
      <c r="D325" s="36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x14ac:dyDescent="0.25">
      <c r="A326" s="1"/>
      <c r="B326" s="1"/>
      <c r="C326" s="1"/>
      <c r="D326" s="36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x14ac:dyDescent="0.25">
      <c r="A327" s="1"/>
      <c r="B327" s="1"/>
      <c r="C327" s="1"/>
      <c r="D327" s="36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x14ac:dyDescent="0.25">
      <c r="A328" s="1"/>
      <c r="B328" s="1"/>
      <c r="C328" s="1"/>
      <c r="D328" s="36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x14ac:dyDescent="0.25">
      <c r="A329" s="1"/>
      <c r="B329" s="1"/>
      <c r="C329" s="1"/>
      <c r="D329" s="36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x14ac:dyDescent="0.25">
      <c r="A330" s="1"/>
      <c r="B330" s="1"/>
      <c r="C330" s="1"/>
      <c r="D330" s="36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x14ac:dyDescent="0.25">
      <c r="A331" s="1"/>
      <c r="B331" s="1"/>
      <c r="C331" s="1"/>
      <c r="D331" s="36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x14ac:dyDescent="0.25">
      <c r="A332" s="1"/>
      <c r="B332" s="1"/>
      <c r="C332" s="1"/>
      <c r="D332" s="36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x14ac:dyDescent="0.25">
      <c r="A333" s="1"/>
      <c r="B333" s="1"/>
      <c r="C333" s="1"/>
      <c r="D333" s="36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x14ac:dyDescent="0.25">
      <c r="A334" s="1"/>
      <c r="B334" s="1"/>
      <c r="C334" s="1"/>
      <c r="D334" s="36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x14ac:dyDescent="0.25">
      <c r="A335" s="1"/>
      <c r="B335" s="1"/>
      <c r="C335" s="1"/>
      <c r="D335" s="36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x14ac:dyDescent="0.25">
      <c r="A336" s="1"/>
      <c r="B336" s="1"/>
      <c r="C336" s="1"/>
      <c r="D336" s="36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x14ac:dyDescent="0.25">
      <c r="A337" s="1"/>
      <c r="B337" s="1"/>
      <c r="C337" s="1"/>
      <c r="D337" s="36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x14ac:dyDescent="0.25">
      <c r="A338" s="1"/>
      <c r="B338" s="1"/>
      <c r="C338" s="1"/>
      <c r="D338" s="36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x14ac:dyDescent="0.25">
      <c r="A339" s="1"/>
      <c r="B339" s="1"/>
      <c r="C339" s="1"/>
      <c r="D339" s="36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x14ac:dyDescent="0.25">
      <c r="A340" s="1"/>
      <c r="B340" s="1"/>
      <c r="C340" s="1"/>
      <c r="D340" s="36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x14ac:dyDescent="0.25">
      <c r="A341" s="1"/>
      <c r="B341" s="1"/>
      <c r="C341" s="1"/>
      <c r="D341" s="36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x14ac:dyDescent="0.25">
      <c r="A342" s="1"/>
      <c r="B342" s="1"/>
      <c r="C342" s="1"/>
      <c r="D342" s="36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x14ac:dyDescent="0.25">
      <c r="A343" s="1"/>
      <c r="B343" s="1"/>
      <c r="C343" s="1"/>
      <c r="D343" s="36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x14ac:dyDescent="0.25">
      <c r="A344" s="1"/>
      <c r="B344" s="1"/>
      <c r="C344" s="1"/>
      <c r="D344" s="36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x14ac:dyDescent="0.25">
      <c r="A345" s="1"/>
      <c r="B345" s="1"/>
      <c r="C345" s="1"/>
      <c r="D345" s="36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x14ac:dyDescent="0.25">
      <c r="A346" s="1"/>
      <c r="B346" s="1"/>
      <c r="C346" s="1"/>
      <c r="D346" s="36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x14ac:dyDescent="0.25">
      <c r="A347" s="1"/>
      <c r="B347" s="1"/>
      <c r="C347" s="1"/>
      <c r="D347" s="36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x14ac:dyDescent="0.25">
      <c r="A348" s="1"/>
      <c r="B348" s="1"/>
      <c r="C348" s="1"/>
      <c r="D348" s="36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x14ac:dyDescent="0.25">
      <c r="A349" s="1"/>
      <c r="B349" s="1"/>
      <c r="C349" s="1"/>
      <c r="D349" s="36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x14ac:dyDescent="0.25">
      <c r="A350" s="1"/>
      <c r="B350" s="1"/>
      <c r="C350" s="1"/>
      <c r="D350" s="36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x14ac:dyDescent="0.25">
      <c r="A351" s="1"/>
      <c r="B351" s="1"/>
      <c r="C351" s="1"/>
      <c r="D351" s="36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x14ac:dyDescent="0.25">
      <c r="A352" s="1"/>
      <c r="B352" s="1"/>
      <c r="C352" s="1"/>
      <c r="D352" s="36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x14ac:dyDescent="0.25">
      <c r="A353" s="1"/>
      <c r="B353" s="1"/>
      <c r="C353" s="1"/>
      <c r="D353" s="36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x14ac:dyDescent="0.25">
      <c r="A354" s="1"/>
      <c r="B354" s="1"/>
      <c r="C354" s="1"/>
      <c r="D354" s="36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x14ac:dyDescent="0.25">
      <c r="A355" s="1"/>
      <c r="B355" s="1"/>
      <c r="C355" s="1"/>
      <c r="D355" s="36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x14ac:dyDescent="0.25">
      <c r="A356" s="1"/>
      <c r="B356" s="1"/>
      <c r="C356" s="1"/>
      <c r="D356" s="36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x14ac:dyDescent="0.25">
      <c r="A357" s="1"/>
      <c r="B357" s="1"/>
      <c r="C357" s="1"/>
      <c r="D357" s="36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x14ac:dyDescent="0.25">
      <c r="A358" s="1"/>
      <c r="B358" s="1"/>
      <c r="C358" s="1"/>
      <c r="D358" s="36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x14ac:dyDescent="0.25">
      <c r="A359" s="1"/>
      <c r="B359" s="1"/>
      <c r="C359" s="1"/>
      <c r="D359" s="36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x14ac:dyDescent="0.25">
      <c r="A360" s="1"/>
      <c r="B360" s="1"/>
      <c r="C360" s="1"/>
      <c r="D360" s="36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x14ac:dyDescent="0.25">
      <c r="A361" s="1"/>
      <c r="B361" s="1"/>
      <c r="C361" s="1"/>
      <c r="D361" s="36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x14ac:dyDescent="0.25">
      <c r="A362" s="1"/>
      <c r="B362" s="1"/>
      <c r="C362" s="1"/>
      <c r="D362" s="36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x14ac:dyDescent="0.25">
      <c r="A363" s="1"/>
      <c r="B363" s="1"/>
      <c r="C363" s="1"/>
      <c r="D363" s="36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x14ac:dyDescent="0.25">
      <c r="A364" s="1"/>
      <c r="B364" s="1"/>
      <c r="C364" s="1"/>
      <c r="D364" s="36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x14ac:dyDescent="0.25">
      <c r="A365" s="1"/>
      <c r="B365" s="1"/>
      <c r="C365" s="1"/>
      <c r="D365" s="36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x14ac:dyDescent="0.25">
      <c r="A366" s="1"/>
      <c r="B366" s="1"/>
      <c r="C366" s="1"/>
      <c r="D366" s="36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x14ac:dyDescent="0.25">
      <c r="A367" s="1"/>
      <c r="B367" s="1"/>
      <c r="C367" s="1"/>
      <c r="D367" s="36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x14ac:dyDescent="0.25">
      <c r="A368" s="1"/>
      <c r="B368" s="1"/>
      <c r="C368" s="1"/>
      <c r="D368" s="36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x14ac:dyDescent="0.25">
      <c r="A369" s="1"/>
      <c r="B369" s="1"/>
      <c r="C369" s="1"/>
      <c r="D369" s="36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x14ac:dyDescent="0.25">
      <c r="A370" s="1"/>
      <c r="B370" s="1"/>
      <c r="C370" s="1"/>
      <c r="D370" s="36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x14ac:dyDescent="0.25">
      <c r="A371" s="1"/>
      <c r="B371" s="1"/>
      <c r="C371" s="1"/>
      <c r="D371" s="36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x14ac:dyDescent="0.25">
      <c r="A372" s="1"/>
      <c r="B372" s="1"/>
      <c r="C372" s="1"/>
      <c r="D372" s="36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x14ac:dyDescent="0.25">
      <c r="A373" s="1"/>
      <c r="B373" s="1"/>
      <c r="C373" s="1"/>
      <c r="D373" s="36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x14ac:dyDescent="0.25">
      <c r="A374" s="1"/>
      <c r="B374" s="1"/>
      <c r="C374" s="1"/>
      <c r="D374" s="36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x14ac:dyDescent="0.25">
      <c r="A375" s="1"/>
      <c r="B375" s="1"/>
      <c r="C375" s="1"/>
      <c r="D375" s="36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x14ac:dyDescent="0.25">
      <c r="A376" s="1"/>
      <c r="B376" s="1"/>
      <c r="C376" s="1"/>
      <c r="D376" s="36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x14ac:dyDescent="0.25">
      <c r="A377" s="1"/>
      <c r="B377" s="1"/>
      <c r="C377" s="1"/>
      <c r="D377" s="36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x14ac:dyDescent="0.25">
      <c r="A378" s="1"/>
      <c r="B378" s="1"/>
      <c r="C378" s="1"/>
      <c r="D378" s="36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x14ac:dyDescent="0.25">
      <c r="A379" s="1"/>
      <c r="B379" s="1"/>
      <c r="C379" s="1"/>
      <c r="D379" s="36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x14ac:dyDescent="0.25">
      <c r="A380" s="1"/>
      <c r="B380" s="1"/>
      <c r="C380" s="1"/>
      <c r="D380" s="36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x14ac:dyDescent="0.25">
      <c r="A381" s="1"/>
      <c r="B381" s="1"/>
      <c r="C381" s="1"/>
      <c r="D381" s="36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x14ac:dyDescent="0.25">
      <c r="A382" s="1"/>
      <c r="B382" s="1"/>
      <c r="C382" s="1"/>
      <c r="D382" s="36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x14ac:dyDescent="0.25">
      <c r="A383" s="1"/>
      <c r="B383" s="1"/>
      <c r="C383" s="1"/>
      <c r="D383" s="36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x14ac:dyDescent="0.25">
      <c r="A384" s="1"/>
      <c r="B384" s="1"/>
      <c r="C384" s="1"/>
      <c r="D384" s="36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x14ac:dyDescent="0.25">
      <c r="A385" s="1"/>
      <c r="B385" s="1"/>
      <c r="C385" s="1"/>
      <c r="D385" s="36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x14ac:dyDescent="0.25">
      <c r="A386" s="1"/>
      <c r="B386" s="1"/>
      <c r="C386" s="1"/>
      <c r="D386" s="36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x14ac:dyDescent="0.25">
      <c r="A387" s="1"/>
      <c r="B387" s="1"/>
      <c r="C387" s="1"/>
      <c r="D387" s="36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x14ac:dyDescent="0.25">
      <c r="A388" s="1"/>
      <c r="B388" s="1"/>
      <c r="C388" s="1"/>
      <c r="D388" s="36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x14ac:dyDescent="0.25">
      <c r="A389" s="1"/>
      <c r="B389" s="1"/>
      <c r="C389" s="1"/>
      <c r="D389" s="36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x14ac:dyDescent="0.25">
      <c r="A390" s="1"/>
      <c r="B390" s="1"/>
      <c r="C390" s="1"/>
      <c r="D390" s="36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x14ac:dyDescent="0.25">
      <c r="A391" s="1"/>
      <c r="B391" s="1"/>
      <c r="C391" s="1"/>
      <c r="D391" s="36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x14ac:dyDescent="0.25">
      <c r="A392" s="1"/>
      <c r="B392" s="1"/>
      <c r="C392" s="1"/>
      <c r="D392" s="36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x14ac:dyDescent="0.25">
      <c r="A393" s="1"/>
      <c r="B393" s="1"/>
      <c r="C393" s="1"/>
      <c r="D393" s="36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x14ac:dyDescent="0.25">
      <c r="A394" s="1"/>
      <c r="B394" s="1"/>
      <c r="C394" s="1"/>
      <c r="D394" s="36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x14ac:dyDescent="0.25">
      <c r="A395" s="1"/>
      <c r="B395" s="1"/>
      <c r="C395" s="1"/>
      <c r="D395" s="36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x14ac:dyDescent="0.25">
      <c r="A396" s="1"/>
      <c r="B396" s="1"/>
      <c r="C396" s="1"/>
      <c r="D396" s="36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x14ac:dyDescent="0.25">
      <c r="A397" s="1"/>
      <c r="B397" s="1"/>
      <c r="C397" s="1"/>
      <c r="D397" s="36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x14ac:dyDescent="0.25">
      <c r="A398" s="1"/>
      <c r="B398" s="1"/>
      <c r="C398" s="1"/>
      <c r="D398" s="36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x14ac:dyDescent="0.25">
      <c r="A399" s="1"/>
      <c r="B399" s="1"/>
      <c r="C399" s="1"/>
      <c r="D399" s="36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x14ac:dyDescent="0.25">
      <c r="A400" s="1"/>
      <c r="B400" s="1"/>
      <c r="C400" s="1"/>
      <c r="D400" s="36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x14ac:dyDescent="0.25">
      <c r="A401" s="1"/>
      <c r="B401" s="1"/>
      <c r="C401" s="1"/>
      <c r="D401" s="36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x14ac:dyDescent="0.25">
      <c r="A402" s="1"/>
      <c r="B402" s="1"/>
      <c r="C402" s="1"/>
      <c r="D402" s="36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x14ac:dyDescent="0.25">
      <c r="A403" s="1"/>
      <c r="B403" s="1"/>
      <c r="C403" s="1"/>
      <c r="D403" s="36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x14ac:dyDescent="0.25">
      <c r="A404" s="1"/>
      <c r="B404" s="1"/>
      <c r="C404" s="1"/>
      <c r="D404" s="36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x14ac:dyDescent="0.25">
      <c r="A405" s="1"/>
      <c r="B405" s="1"/>
      <c r="C405" s="1"/>
      <c r="D405" s="36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x14ac:dyDescent="0.25">
      <c r="A406" s="1"/>
      <c r="B406" s="1"/>
      <c r="C406" s="1"/>
      <c r="D406" s="36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x14ac:dyDescent="0.25">
      <c r="A407" s="1"/>
      <c r="B407" s="1"/>
      <c r="C407" s="1"/>
      <c r="D407" s="36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x14ac:dyDescent="0.25">
      <c r="A408" s="1"/>
      <c r="B408" s="1"/>
      <c r="C408" s="1"/>
      <c r="D408" s="36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x14ac:dyDescent="0.25">
      <c r="A409" s="1"/>
      <c r="B409" s="1"/>
      <c r="C409" s="1"/>
      <c r="D409" s="36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x14ac:dyDescent="0.25">
      <c r="A410" s="1"/>
      <c r="B410" s="1"/>
      <c r="C410" s="1"/>
      <c r="D410" s="36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x14ac:dyDescent="0.25">
      <c r="A411" s="1"/>
      <c r="B411" s="1"/>
      <c r="C411" s="1"/>
      <c r="D411" s="36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x14ac:dyDescent="0.25">
      <c r="A412" s="1"/>
      <c r="B412" s="1"/>
      <c r="C412" s="1"/>
      <c r="D412" s="36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x14ac:dyDescent="0.25">
      <c r="A413" s="1"/>
      <c r="B413" s="1"/>
      <c r="C413" s="1"/>
      <c r="D413" s="36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x14ac:dyDescent="0.25">
      <c r="A414" s="1"/>
      <c r="B414" s="1"/>
      <c r="C414" s="1"/>
      <c r="D414" s="36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x14ac:dyDescent="0.25">
      <c r="A415" s="1"/>
      <c r="B415" s="1"/>
      <c r="C415" s="1"/>
      <c r="D415" s="36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x14ac:dyDescent="0.25">
      <c r="A416" s="1"/>
      <c r="B416" s="1"/>
      <c r="C416" s="1"/>
      <c r="D416" s="36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x14ac:dyDescent="0.25">
      <c r="A417" s="1"/>
      <c r="B417" s="1"/>
      <c r="C417" s="1"/>
      <c r="D417" s="36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x14ac:dyDescent="0.25">
      <c r="A418" s="1"/>
      <c r="B418" s="1"/>
      <c r="C418" s="1"/>
      <c r="D418" s="36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x14ac:dyDescent="0.25">
      <c r="A419" s="1"/>
      <c r="B419" s="1"/>
      <c r="C419" s="1"/>
      <c r="D419" s="36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x14ac:dyDescent="0.25">
      <c r="A420" s="1"/>
      <c r="B420" s="1"/>
      <c r="C420" s="1"/>
      <c r="D420" s="36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x14ac:dyDescent="0.25">
      <c r="A421" s="1"/>
      <c r="B421" s="1"/>
      <c r="C421" s="1"/>
      <c r="D421" s="36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x14ac:dyDescent="0.25">
      <c r="A422" s="1"/>
      <c r="B422" s="1"/>
      <c r="C422" s="1"/>
      <c r="D422" s="36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x14ac:dyDescent="0.25">
      <c r="A423" s="1"/>
      <c r="B423" s="1"/>
      <c r="C423" s="1"/>
      <c r="D423" s="36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x14ac:dyDescent="0.25">
      <c r="A424" s="1"/>
      <c r="B424" s="1"/>
      <c r="C424" s="1"/>
      <c r="D424" s="36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x14ac:dyDescent="0.25">
      <c r="A425" s="1"/>
      <c r="B425" s="1"/>
      <c r="C425" s="1"/>
      <c r="D425" s="36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x14ac:dyDescent="0.25">
      <c r="A426" s="1"/>
      <c r="B426" s="1"/>
      <c r="C426" s="1"/>
      <c r="D426" s="36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x14ac:dyDescent="0.25">
      <c r="A427" s="1"/>
      <c r="B427" s="1"/>
      <c r="C427" s="1"/>
      <c r="D427" s="36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x14ac:dyDescent="0.25">
      <c r="A428" s="1"/>
      <c r="B428" s="1"/>
      <c r="C428" s="1"/>
      <c r="D428" s="36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x14ac:dyDescent="0.25">
      <c r="A429" s="1"/>
      <c r="B429" s="1"/>
      <c r="C429" s="1"/>
      <c r="D429" s="36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x14ac:dyDescent="0.25">
      <c r="A430" s="1"/>
      <c r="B430" s="1"/>
      <c r="C430" s="1"/>
      <c r="D430" s="36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x14ac:dyDescent="0.25">
      <c r="A431" s="1"/>
      <c r="B431" s="1"/>
      <c r="C431" s="1"/>
      <c r="D431" s="36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x14ac:dyDescent="0.25">
      <c r="A432" s="1"/>
      <c r="B432" s="1"/>
      <c r="C432" s="1"/>
      <c r="D432" s="36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x14ac:dyDescent="0.25">
      <c r="A433" s="1"/>
      <c r="B433" s="1"/>
      <c r="C433" s="1"/>
      <c r="D433" s="36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x14ac:dyDescent="0.25">
      <c r="A434" s="1"/>
      <c r="B434" s="1"/>
      <c r="C434" s="1"/>
      <c r="D434" s="36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x14ac:dyDescent="0.25">
      <c r="A435" s="1"/>
      <c r="B435" s="1"/>
      <c r="C435" s="1"/>
      <c r="D435" s="36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x14ac:dyDescent="0.25">
      <c r="A436" s="1"/>
      <c r="B436" s="1"/>
      <c r="C436" s="1"/>
      <c r="D436" s="36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x14ac:dyDescent="0.25">
      <c r="A437" s="1"/>
      <c r="B437" s="1"/>
      <c r="C437" s="1"/>
      <c r="D437" s="36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x14ac:dyDescent="0.25">
      <c r="A438" s="1"/>
      <c r="B438" s="1"/>
      <c r="C438" s="1"/>
      <c r="D438" s="36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x14ac:dyDescent="0.25">
      <c r="A439" s="1"/>
      <c r="B439" s="1"/>
      <c r="C439" s="1"/>
      <c r="D439" s="36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x14ac:dyDescent="0.25">
      <c r="A440" s="1"/>
      <c r="B440" s="1"/>
      <c r="C440" s="1"/>
      <c r="D440" s="36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x14ac:dyDescent="0.25">
      <c r="A441" s="1"/>
      <c r="B441" s="1"/>
      <c r="C441" s="1"/>
      <c r="D441" s="36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x14ac:dyDescent="0.25">
      <c r="A442" s="1"/>
      <c r="B442" s="1"/>
      <c r="C442" s="1"/>
      <c r="D442" s="36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x14ac:dyDescent="0.25">
      <c r="A443" s="1"/>
      <c r="B443" s="1"/>
      <c r="C443" s="1"/>
      <c r="D443" s="36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x14ac:dyDescent="0.25">
      <c r="A444" s="1"/>
      <c r="B444" s="1"/>
      <c r="C444" s="1"/>
      <c r="D444" s="36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x14ac:dyDescent="0.25">
      <c r="A445" s="1"/>
      <c r="B445" s="1"/>
      <c r="C445" s="1"/>
      <c r="D445" s="36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x14ac:dyDescent="0.25">
      <c r="A446" s="1"/>
      <c r="B446" s="1"/>
      <c r="C446" s="1"/>
      <c r="D446" s="36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x14ac:dyDescent="0.25">
      <c r="A447" s="1"/>
      <c r="B447" s="1"/>
      <c r="C447" s="1"/>
      <c r="D447" s="36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x14ac:dyDescent="0.25">
      <c r="A448" s="1"/>
      <c r="B448" s="1"/>
      <c r="C448" s="1"/>
      <c r="D448" s="36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x14ac:dyDescent="0.25">
      <c r="A449" s="1"/>
      <c r="B449" s="1"/>
      <c r="C449" s="1"/>
      <c r="D449" s="36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x14ac:dyDescent="0.25">
      <c r="A450" s="1"/>
      <c r="B450" s="1"/>
      <c r="C450" s="1"/>
      <c r="D450" s="36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x14ac:dyDescent="0.25">
      <c r="A451" s="1"/>
      <c r="B451" s="1"/>
      <c r="C451" s="1"/>
      <c r="D451" s="36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x14ac:dyDescent="0.25">
      <c r="A452" s="1"/>
      <c r="B452" s="1"/>
      <c r="C452" s="1"/>
      <c r="D452" s="36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x14ac:dyDescent="0.25">
      <c r="A453" s="1"/>
      <c r="B453" s="1"/>
      <c r="C453" s="1"/>
      <c r="D453" s="36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x14ac:dyDescent="0.25">
      <c r="A454" s="1"/>
      <c r="B454" s="1"/>
      <c r="C454" s="1"/>
      <c r="D454" s="36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x14ac:dyDescent="0.25">
      <c r="A455" s="1"/>
      <c r="B455" s="1"/>
      <c r="C455" s="1"/>
      <c r="D455" s="36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x14ac:dyDescent="0.25">
      <c r="A456" s="1"/>
      <c r="B456" s="1"/>
      <c r="C456" s="1"/>
      <c r="D456" s="36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x14ac:dyDescent="0.25">
      <c r="A457" s="1"/>
      <c r="B457" s="1"/>
      <c r="C457" s="1"/>
      <c r="D457" s="36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x14ac:dyDescent="0.25">
      <c r="A458" s="1"/>
      <c r="B458" s="1"/>
      <c r="C458" s="1"/>
      <c r="D458" s="36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x14ac:dyDescent="0.25">
      <c r="A459" s="1"/>
      <c r="B459" s="1"/>
      <c r="C459" s="1"/>
      <c r="D459" s="36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x14ac:dyDescent="0.25">
      <c r="A460" s="1"/>
      <c r="B460" s="1"/>
      <c r="C460" s="1"/>
      <c r="D460" s="36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x14ac:dyDescent="0.25">
      <c r="A461" s="1"/>
      <c r="B461" s="1"/>
      <c r="C461" s="1"/>
      <c r="D461" s="36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x14ac:dyDescent="0.25">
      <c r="A462" s="1"/>
      <c r="B462" s="1"/>
      <c r="C462" s="1"/>
      <c r="D462" s="36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x14ac:dyDescent="0.25">
      <c r="A463" s="1"/>
      <c r="B463" s="1"/>
      <c r="C463" s="1"/>
      <c r="D463" s="36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x14ac:dyDescent="0.25">
      <c r="A464" s="1"/>
      <c r="B464" s="1"/>
      <c r="C464" s="1"/>
      <c r="D464" s="36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x14ac:dyDescent="0.25">
      <c r="A465" s="1"/>
      <c r="B465" s="1"/>
      <c r="C465" s="1"/>
      <c r="D465" s="36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x14ac:dyDescent="0.25">
      <c r="A466" s="1"/>
      <c r="B466" s="1"/>
      <c r="C466" s="1"/>
      <c r="D466" s="36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x14ac:dyDescent="0.25">
      <c r="A467" s="1"/>
      <c r="B467" s="1"/>
      <c r="C467" s="1"/>
      <c r="D467" s="36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x14ac:dyDescent="0.25">
      <c r="A468" s="1"/>
      <c r="B468" s="1"/>
      <c r="C468" s="1"/>
      <c r="D468" s="36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x14ac:dyDescent="0.25">
      <c r="A469" s="1"/>
      <c r="B469" s="1"/>
      <c r="C469" s="1"/>
      <c r="D469" s="36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x14ac:dyDescent="0.25">
      <c r="A470" s="1"/>
      <c r="B470" s="1"/>
      <c r="C470" s="1"/>
      <c r="D470" s="36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x14ac:dyDescent="0.25">
      <c r="A471" s="1"/>
      <c r="B471" s="1"/>
      <c r="C471" s="1"/>
      <c r="D471" s="36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x14ac:dyDescent="0.25">
      <c r="A472" s="1"/>
      <c r="B472" s="1"/>
      <c r="C472" s="1"/>
      <c r="D472" s="36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x14ac:dyDescent="0.25">
      <c r="A473" s="1"/>
      <c r="B473" s="1"/>
      <c r="C473" s="1"/>
      <c r="D473" s="36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x14ac:dyDescent="0.25">
      <c r="A474" s="1"/>
      <c r="B474" s="1"/>
      <c r="C474" s="1"/>
      <c r="D474" s="36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x14ac:dyDescent="0.25">
      <c r="A475" s="1"/>
      <c r="B475" s="1"/>
      <c r="C475" s="1"/>
      <c r="D475" s="36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x14ac:dyDescent="0.25">
      <c r="A476" s="1"/>
      <c r="B476" s="1"/>
      <c r="C476" s="1"/>
      <c r="D476" s="36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x14ac:dyDescent="0.25">
      <c r="A477" s="1"/>
      <c r="B477" s="1"/>
      <c r="C477" s="1"/>
      <c r="D477" s="36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x14ac:dyDescent="0.25">
      <c r="A478" s="1"/>
      <c r="B478" s="1"/>
      <c r="C478" s="1"/>
      <c r="D478" s="36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x14ac:dyDescent="0.25">
      <c r="A479" s="1"/>
      <c r="B479" s="1"/>
      <c r="C479" s="1"/>
      <c r="D479" s="36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x14ac:dyDescent="0.25">
      <c r="A480" s="1"/>
      <c r="B480" s="1"/>
      <c r="C480" s="1"/>
      <c r="D480" s="36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x14ac:dyDescent="0.25">
      <c r="A481" s="1"/>
      <c r="B481" s="1"/>
      <c r="C481" s="1"/>
      <c r="D481" s="36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x14ac:dyDescent="0.25">
      <c r="A482" s="1"/>
      <c r="B482" s="1"/>
      <c r="C482" s="1"/>
      <c r="D482" s="36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x14ac:dyDescent="0.25">
      <c r="A483" s="1"/>
      <c r="B483" s="1"/>
      <c r="C483" s="1"/>
      <c r="D483" s="36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x14ac:dyDescent="0.25">
      <c r="A484" s="1"/>
      <c r="B484" s="1"/>
      <c r="C484" s="1"/>
      <c r="D484" s="36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x14ac:dyDescent="0.25">
      <c r="A485" s="1"/>
      <c r="B485" s="1"/>
      <c r="C485" s="1"/>
      <c r="D485" s="36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x14ac:dyDescent="0.25">
      <c r="A486" s="1"/>
      <c r="B486" s="1"/>
      <c r="C486" s="1"/>
      <c r="D486" s="36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x14ac:dyDescent="0.25">
      <c r="A487" s="1"/>
      <c r="B487" s="1"/>
      <c r="C487" s="1"/>
      <c r="D487" s="36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x14ac:dyDescent="0.25">
      <c r="A488" s="1"/>
      <c r="B488" s="1"/>
      <c r="C488" s="1"/>
      <c r="D488" s="36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x14ac:dyDescent="0.25">
      <c r="A489" s="1"/>
      <c r="B489" s="1"/>
      <c r="C489" s="1"/>
      <c r="D489" s="36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x14ac:dyDescent="0.25">
      <c r="A490" s="1"/>
      <c r="B490" s="1"/>
      <c r="C490" s="1"/>
      <c r="D490" s="36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x14ac:dyDescent="0.25">
      <c r="A491" s="1"/>
      <c r="B491" s="1"/>
      <c r="C491" s="1"/>
      <c r="D491" s="36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x14ac:dyDescent="0.25">
      <c r="A492" s="1"/>
      <c r="B492" s="1"/>
      <c r="C492" s="1"/>
      <c r="D492" s="36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x14ac:dyDescent="0.25">
      <c r="A493" s="1"/>
      <c r="B493" s="1"/>
      <c r="C493" s="1"/>
      <c r="D493" s="36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x14ac:dyDescent="0.25">
      <c r="A494" s="1"/>
      <c r="B494" s="1"/>
      <c r="C494" s="1"/>
      <c r="D494" s="36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x14ac:dyDescent="0.25">
      <c r="A495" s="1"/>
      <c r="B495" s="1"/>
      <c r="C495" s="1"/>
      <c r="D495" s="36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x14ac:dyDescent="0.25">
      <c r="A496" s="1"/>
      <c r="B496" s="1"/>
      <c r="C496" s="1"/>
      <c r="D496" s="36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x14ac:dyDescent="0.25">
      <c r="A497" s="1"/>
      <c r="B497" s="1"/>
      <c r="C497" s="1"/>
      <c r="D497" s="36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x14ac:dyDescent="0.25">
      <c r="A498" s="1"/>
      <c r="B498" s="1"/>
      <c r="C498" s="1"/>
      <c r="D498" s="36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x14ac:dyDescent="0.25">
      <c r="A499" s="1"/>
      <c r="B499" s="1"/>
      <c r="C499" s="1"/>
      <c r="D499" s="36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x14ac:dyDescent="0.25">
      <c r="A500" s="1"/>
      <c r="B500" s="1"/>
      <c r="C500" s="1"/>
      <c r="D500" s="36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x14ac:dyDescent="0.25">
      <c r="A501" s="1"/>
      <c r="B501" s="1"/>
      <c r="C501" s="1"/>
      <c r="D501" s="36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x14ac:dyDescent="0.25">
      <c r="A502" s="1"/>
      <c r="B502" s="1"/>
      <c r="C502" s="1"/>
      <c r="D502" s="36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x14ac:dyDescent="0.25">
      <c r="A503" s="1"/>
      <c r="B503" s="1"/>
      <c r="C503" s="1"/>
      <c r="D503" s="36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x14ac:dyDescent="0.25">
      <c r="A504" s="1"/>
      <c r="B504" s="1"/>
      <c r="C504" s="1"/>
      <c r="D504" s="36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x14ac:dyDescent="0.25">
      <c r="A505" s="1"/>
      <c r="B505" s="1"/>
      <c r="C505" s="1"/>
      <c r="D505" s="36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x14ac:dyDescent="0.25">
      <c r="A506" s="1"/>
      <c r="B506" s="1"/>
      <c r="C506" s="1"/>
      <c r="D506" s="36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x14ac:dyDescent="0.25">
      <c r="A507" s="1"/>
      <c r="B507" s="1"/>
      <c r="C507" s="1"/>
      <c r="D507" s="36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x14ac:dyDescent="0.25">
      <c r="A508" s="1"/>
      <c r="B508" s="1"/>
      <c r="C508" s="1"/>
      <c r="D508" s="36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x14ac:dyDescent="0.25">
      <c r="A509" s="1"/>
      <c r="B509" s="1"/>
      <c r="C509" s="1"/>
      <c r="D509" s="36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x14ac:dyDescent="0.25">
      <c r="A510" s="1"/>
      <c r="B510" s="1"/>
      <c r="C510" s="1"/>
      <c r="D510" s="36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x14ac:dyDescent="0.25">
      <c r="A511" s="1"/>
      <c r="B511" s="1"/>
      <c r="C511" s="1"/>
      <c r="D511" s="36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x14ac:dyDescent="0.25">
      <c r="A512" s="1"/>
      <c r="B512" s="1"/>
      <c r="C512" s="1"/>
      <c r="D512" s="36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x14ac:dyDescent="0.25">
      <c r="A513" s="1"/>
      <c r="B513" s="1"/>
      <c r="C513" s="1"/>
      <c r="D513" s="36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x14ac:dyDescent="0.25">
      <c r="A514" s="1"/>
      <c r="B514" s="1"/>
      <c r="C514" s="1"/>
      <c r="D514" s="36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x14ac:dyDescent="0.25">
      <c r="A515" s="1"/>
      <c r="B515" s="1"/>
      <c r="C515" s="1"/>
      <c r="D515" s="36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x14ac:dyDescent="0.25">
      <c r="A516" s="1"/>
      <c r="B516" s="1"/>
      <c r="C516" s="1"/>
      <c r="D516" s="36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x14ac:dyDescent="0.25">
      <c r="A517" s="1"/>
      <c r="B517" s="1"/>
      <c r="C517" s="1"/>
      <c r="D517" s="36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x14ac:dyDescent="0.25">
      <c r="A518" s="1"/>
      <c r="B518" s="1"/>
      <c r="C518" s="1"/>
      <c r="D518" s="36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x14ac:dyDescent="0.25">
      <c r="A519" s="1"/>
      <c r="B519" s="1"/>
      <c r="C519" s="1"/>
      <c r="D519" s="36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x14ac:dyDescent="0.25">
      <c r="A520" s="1"/>
      <c r="B520" s="1"/>
      <c r="C520" s="1"/>
      <c r="D520" s="36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x14ac:dyDescent="0.25">
      <c r="A521" s="1"/>
      <c r="B521" s="1"/>
      <c r="C521" s="1"/>
      <c r="D521" s="36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x14ac:dyDescent="0.25">
      <c r="A522" s="1"/>
      <c r="B522" s="1"/>
      <c r="C522" s="1"/>
      <c r="D522" s="36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x14ac:dyDescent="0.25">
      <c r="A523" s="1"/>
      <c r="B523" s="1"/>
      <c r="C523" s="1"/>
      <c r="D523" s="36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x14ac:dyDescent="0.25">
      <c r="A524" s="1"/>
      <c r="B524" s="1"/>
      <c r="C524" s="1"/>
      <c r="D524" s="36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x14ac:dyDescent="0.25">
      <c r="A525" s="1"/>
      <c r="B525" s="1"/>
      <c r="C525" s="1"/>
      <c r="D525" s="36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x14ac:dyDescent="0.25">
      <c r="A526" s="1"/>
      <c r="B526" s="1"/>
      <c r="C526" s="1"/>
      <c r="D526" s="36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x14ac:dyDescent="0.25">
      <c r="A527" s="1"/>
      <c r="B527" s="1"/>
      <c r="C527" s="1"/>
      <c r="D527" s="36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x14ac:dyDescent="0.25">
      <c r="A528" s="1"/>
      <c r="B528" s="1"/>
      <c r="C528" s="1"/>
      <c r="D528" s="36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x14ac:dyDescent="0.25">
      <c r="A529" s="1"/>
      <c r="B529" s="1"/>
      <c r="C529" s="1"/>
      <c r="D529" s="36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x14ac:dyDescent="0.25">
      <c r="A530" s="1"/>
      <c r="B530" s="1"/>
      <c r="C530" s="1"/>
      <c r="D530" s="36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x14ac:dyDescent="0.25">
      <c r="A531" s="1"/>
      <c r="B531" s="1"/>
      <c r="C531" s="1"/>
      <c r="D531" s="36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x14ac:dyDescent="0.25">
      <c r="A532" s="1"/>
      <c r="B532" s="1"/>
      <c r="C532" s="1"/>
      <c r="D532" s="36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x14ac:dyDescent="0.25">
      <c r="A533" s="1"/>
      <c r="B533" s="1"/>
      <c r="C533" s="1"/>
      <c r="D533" s="36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x14ac:dyDescent="0.25">
      <c r="A534" s="1"/>
      <c r="B534" s="1"/>
      <c r="C534" s="1"/>
      <c r="D534" s="36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x14ac:dyDescent="0.25">
      <c r="A535" s="1"/>
      <c r="B535" s="1"/>
      <c r="C535" s="1"/>
      <c r="D535" s="36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x14ac:dyDescent="0.25">
      <c r="A536" s="1"/>
      <c r="B536" s="1"/>
      <c r="C536" s="1"/>
      <c r="D536" s="36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x14ac:dyDescent="0.25">
      <c r="A537" s="1"/>
      <c r="B537" s="1"/>
      <c r="C537" s="1"/>
      <c r="D537" s="36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x14ac:dyDescent="0.25">
      <c r="A538" s="1"/>
      <c r="B538" s="1"/>
      <c r="C538" s="1"/>
      <c r="D538" s="36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x14ac:dyDescent="0.25">
      <c r="A539" s="1"/>
      <c r="B539" s="1"/>
      <c r="C539" s="1"/>
      <c r="D539" s="36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x14ac:dyDescent="0.25">
      <c r="A540" s="1"/>
      <c r="B540" s="1"/>
      <c r="C540" s="1"/>
      <c r="D540" s="36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x14ac:dyDescent="0.25">
      <c r="A541" s="1"/>
      <c r="B541" s="1"/>
      <c r="C541" s="1"/>
      <c r="D541" s="36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x14ac:dyDescent="0.25">
      <c r="A542" s="1"/>
      <c r="B542" s="1"/>
      <c r="C542" s="1"/>
      <c r="D542" s="36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x14ac:dyDescent="0.25">
      <c r="A543" s="1"/>
      <c r="B543" s="1"/>
      <c r="C543" s="1"/>
      <c r="D543" s="36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x14ac:dyDescent="0.25">
      <c r="A544" s="1"/>
      <c r="B544" s="1"/>
      <c r="C544" s="1"/>
      <c r="D544" s="36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x14ac:dyDescent="0.25">
      <c r="A545" s="1"/>
      <c r="B545" s="1"/>
      <c r="C545" s="1"/>
      <c r="D545" s="36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x14ac:dyDescent="0.25">
      <c r="A546" s="1"/>
      <c r="B546" s="1"/>
      <c r="C546" s="1"/>
      <c r="D546" s="36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x14ac:dyDescent="0.25">
      <c r="A547" s="1"/>
      <c r="B547" s="1"/>
      <c r="C547" s="1"/>
      <c r="D547" s="36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x14ac:dyDescent="0.25">
      <c r="A548" s="1"/>
      <c r="B548" s="1"/>
      <c r="C548" s="1"/>
      <c r="D548" s="36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x14ac:dyDescent="0.25">
      <c r="A549" s="1"/>
      <c r="B549" s="1"/>
      <c r="C549" s="1"/>
      <c r="D549" s="36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x14ac:dyDescent="0.25">
      <c r="A550" s="1"/>
      <c r="B550" s="1"/>
      <c r="C550" s="1"/>
      <c r="D550" s="36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x14ac:dyDescent="0.25">
      <c r="A551" s="1"/>
      <c r="B551" s="1"/>
      <c r="C551" s="1"/>
      <c r="D551" s="36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x14ac:dyDescent="0.25">
      <c r="A552" s="1"/>
      <c r="B552" s="1"/>
      <c r="C552" s="1"/>
      <c r="D552" s="36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x14ac:dyDescent="0.25">
      <c r="A553" s="1"/>
      <c r="B553" s="1"/>
      <c r="C553" s="1"/>
      <c r="D553" s="36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x14ac:dyDescent="0.25">
      <c r="A554" s="1"/>
      <c r="B554" s="1"/>
      <c r="C554" s="1"/>
      <c r="D554" s="36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x14ac:dyDescent="0.25">
      <c r="A555" s="1"/>
      <c r="B555" s="1"/>
      <c r="C555" s="1"/>
      <c r="D555" s="36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x14ac:dyDescent="0.25">
      <c r="A556" s="1"/>
      <c r="B556" s="1"/>
      <c r="C556" s="1"/>
      <c r="D556" s="36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x14ac:dyDescent="0.25">
      <c r="A557" s="1"/>
      <c r="B557" s="1"/>
      <c r="C557" s="1"/>
      <c r="D557" s="36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x14ac:dyDescent="0.25">
      <c r="A558" s="1"/>
      <c r="B558" s="1"/>
      <c r="C558" s="1"/>
      <c r="D558" s="36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x14ac:dyDescent="0.25">
      <c r="A559" s="1"/>
      <c r="B559" s="1"/>
      <c r="C559" s="1"/>
      <c r="D559" s="36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x14ac:dyDescent="0.25">
      <c r="A560" s="1"/>
      <c r="B560" s="1"/>
      <c r="C560" s="1"/>
      <c r="D560" s="36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x14ac:dyDescent="0.25">
      <c r="A561" s="1"/>
      <c r="B561" s="1"/>
      <c r="C561" s="1"/>
      <c r="D561" s="36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x14ac:dyDescent="0.25">
      <c r="A562" s="1"/>
      <c r="B562" s="1"/>
      <c r="C562" s="1"/>
      <c r="D562" s="36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x14ac:dyDescent="0.25">
      <c r="A563" s="1"/>
      <c r="B563" s="1"/>
      <c r="C563" s="1"/>
      <c r="D563" s="36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x14ac:dyDescent="0.25">
      <c r="A564" s="1"/>
      <c r="B564" s="1"/>
      <c r="C564" s="1"/>
      <c r="D564" s="36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x14ac:dyDescent="0.25">
      <c r="A565" s="1"/>
      <c r="B565" s="1"/>
      <c r="C565" s="1"/>
      <c r="D565" s="36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x14ac:dyDescent="0.25">
      <c r="A566" s="1"/>
      <c r="B566" s="1"/>
      <c r="C566" s="1"/>
      <c r="D566" s="36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x14ac:dyDescent="0.25">
      <c r="A567" s="1"/>
      <c r="B567" s="1"/>
      <c r="C567" s="1"/>
      <c r="D567" s="36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x14ac:dyDescent="0.25">
      <c r="A568" s="1"/>
      <c r="B568" s="1"/>
      <c r="C568" s="1"/>
      <c r="D568" s="36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x14ac:dyDescent="0.25">
      <c r="A569" s="1"/>
      <c r="B569" s="1"/>
      <c r="C569" s="1"/>
      <c r="D569" s="36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x14ac:dyDescent="0.25">
      <c r="A570" s="1"/>
      <c r="B570" s="1"/>
      <c r="C570" s="1"/>
      <c r="D570" s="36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x14ac:dyDescent="0.25">
      <c r="A571" s="1"/>
      <c r="B571" s="1"/>
      <c r="C571" s="1"/>
      <c r="D571" s="36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x14ac:dyDescent="0.25">
      <c r="A572" s="1"/>
      <c r="B572" s="1"/>
      <c r="C572" s="1"/>
      <c r="D572" s="36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x14ac:dyDescent="0.25">
      <c r="A573" s="1"/>
      <c r="B573" s="1"/>
      <c r="C573" s="1"/>
      <c r="D573" s="36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x14ac:dyDescent="0.25">
      <c r="A574" s="1"/>
      <c r="B574" s="1"/>
      <c r="C574" s="1"/>
      <c r="D574" s="36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x14ac:dyDescent="0.25">
      <c r="A575" s="1"/>
      <c r="B575" s="1"/>
      <c r="C575" s="1"/>
      <c r="D575" s="36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x14ac:dyDescent="0.25">
      <c r="A576" s="1"/>
      <c r="B576" s="1"/>
      <c r="C576" s="1"/>
      <c r="D576" s="36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x14ac:dyDescent="0.25">
      <c r="A577" s="1"/>
      <c r="B577" s="1"/>
      <c r="C577" s="1"/>
      <c r="D577" s="36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x14ac:dyDescent="0.25">
      <c r="A578" s="1"/>
      <c r="B578" s="1"/>
      <c r="C578" s="1"/>
      <c r="D578" s="36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x14ac:dyDescent="0.25">
      <c r="A579" s="1"/>
      <c r="B579" s="1"/>
      <c r="C579" s="1"/>
      <c r="D579" s="36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x14ac:dyDescent="0.25">
      <c r="A580" s="1"/>
      <c r="B580" s="1"/>
      <c r="C580" s="1"/>
      <c r="D580" s="36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x14ac:dyDescent="0.25">
      <c r="A581" s="1"/>
      <c r="B581" s="1"/>
      <c r="C581" s="1"/>
      <c r="D581" s="36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x14ac:dyDescent="0.25">
      <c r="A582" s="1"/>
      <c r="B582" s="1"/>
      <c r="C582" s="1"/>
      <c r="D582" s="36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x14ac:dyDescent="0.25">
      <c r="A583" s="1"/>
      <c r="B583" s="1"/>
      <c r="C583" s="1"/>
      <c r="D583" s="36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x14ac:dyDescent="0.25">
      <c r="A584" s="1"/>
      <c r="B584" s="1"/>
      <c r="C584" s="1"/>
      <c r="D584" s="36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x14ac:dyDescent="0.25">
      <c r="A585" s="1"/>
      <c r="B585" s="1"/>
      <c r="C585" s="1"/>
      <c r="D585" s="36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x14ac:dyDescent="0.25">
      <c r="A586" s="1"/>
      <c r="B586" s="1"/>
      <c r="C586" s="1"/>
      <c r="D586" s="36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x14ac:dyDescent="0.25">
      <c r="A587" s="1"/>
      <c r="B587" s="1"/>
      <c r="C587" s="1"/>
      <c r="D587" s="36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x14ac:dyDescent="0.25">
      <c r="A588" s="1"/>
      <c r="B588" s="1"/>
      <c r="C588" s="1"/>
      <c r="D588" s="36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x14ac:dyDescent="0.25">
      <c r="A589" s="1"/>
      <c r="B589" s="1"/>
      <c r="C589" s="1"/>
      <c r="D589" s="36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x14ac:dyDescent="0.25">
      <c r="A590" s="1"/>
      <c r="B590" s="1"/>
      <c r="C590" s="1"/>
      <c r="D590" s="36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x14ac:dyDescent="0.25">
      <c r="A591" s="1"/>
      <c r="B591" s="1"/>
      <c r="C591" s="1"/>
      <c r="D591" s="36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x14ac:dyDescent="0.25">
      <c r="A592" s="1"/>
      <c r="B592" s="1"/>
      <c r="C592" s="1"/>
      <c r="D592" s="36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x14ac:dyDescent="0.25">
      <c r="A593" s="1"/>
      <c r="B593" s="1"/>
      <c r="C593" s="1"/>
      <c r="D593" s="36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x14ac:dyDescent="0.25">
      <c r="A594" s="1"/>
      <c r="B594" s="1"/>
      <c r="C594" s="1"/>
      <c r="D594" s="36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x14ac:dyDescent="0.25">
      <c r="A595" s="1"/>
      <c r="B595" s="1"/>
      <c r="C595" s="1"/>
      <c r="D595" s="36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x14ac:dyDescent="0.25">
      <c r="A596" s="1"/>
      <c r="B596" s="1"/>
      <c r="C596" s="1"/>
      <c r="D596" s="36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x14ac:dyDescent="0.25">
      <c r="A597" s="1"/>
      <c r="B597" s="1"/>
      <c r="C597" s="1"/>
      <c r="D597" s="36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x14ac:dyDescent="0.25">
      <c r="A598" s="1"/>
      <c r="B598" s="1"/>
      <c r="C598" s="1"/>
      <c r="D598" s="36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x14ac:dyDescent="0.25">
      <c r="A599" s="1"/>
      <c r="B599" s="1"/>
      <c r="C599" s="1"/>
      <c r="D599" s="36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x14ac:dyDescent="0.25">
      <c r="A600" s="1"/>
      <c r="B600" s="1"/>
      <c r="C600" s="1"/>
      <c r="D600" s="36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x14ac:dyDescent="0.25">
      <c r="A601" s="1"/>
      <c r="B601" s="1"/>
      <c r="C601" s="1"/>
      <c r="D601" s="36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x14ac:dyDescent="0.25">
      <c r="A602" s="1"/>
      <c r="B602" s="1"/>
      <c r="C602" s="1"/>
      <c r="D602" s="36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x14ac:dyDescent="0.25">
      <c r="A603" s="1"/>
      <c r="B603" s="1"/>
      <c r="C603" s="1"/>
      <c r="D603" s="36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x14ac:dyDescent="0.25">
      <c r="A604" s="1"/>
      <c r="B604" s="1"/>
      <c r="C604" s="1"/>
      <c r="D604" s="36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x14ac:dyDescent="0.25">
      <c r="A605" s="1"/>
      <c r="B605" s="1"/>
      <c r="C605" s="1"/>
      <c r="D605" s="36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x14ac:dyDescent="0.25">
      <c r="A606" s="1"/>
      <c r="B606" s="1"/>
      <c r="C606" s="1"/>
      <c r="D606" s="36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x14ac:dyDescent="0.25">
      <c r="A607" s="1"/>
      <c r="B607" s="1"/>
      <c r="C607" s="1"/>
      <c r="D607" s="36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x14ac:dyDescent="0.25">
      <c r="A608" s="1"/>
      <c r="B608" s="1"/>
      <c r="C608" s="1"/>
      <c r="D608" s="36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x14ac:dyDescent="0.25">
      <c r="A609" s="1"/>
      <c r="B609" s="1"/>
      <c r="C609" s="1"/>
      <c r="D609" s="36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x14ac:dyDescent="0.25">
      <c r="A610" s="1"/>
      <c r="B610" s="1"/>
      <c r="C610" s="1"/>
      <c r="D610" s="36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x14ac:dyDescent="0.25">
      <c r="A611" s="1"/>
      <c r="B611" s="1"/>
      <c r="C611" s="1"/>
      <c r="D611" s="36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x14ac:dyDescent="0.25">
      <c r="A612" s="1"/>
      <c r="B612" s="1"/>
      <c r="C612" s="1"/>
      <c r="D612" s="36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x14ac:dyDescent="0.25">
      <c r="A613" s="1"/>
      <c r="B613" s="1"/>
      <c r="C613" s="1"/>
      <c r="D613" s="36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x14ac:dyDescent="0.25">
      <c r="A614" s="1"/>
      <c r="B614" s="1"/>
      <c r="C614" s="1"/>
      <c r="D614" s="36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x14ac:dyDescent="0.25">
      <c r="A615" s="1"/>
      <c r="B615" s="1"/>
      <c r="C615" s="1"/>
      <c r="D615" s="36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x14ac:dyDescent="0.25">
      <c r="A616" s="1"/>
      <c r="B616" s="1"/>
      <c r="C616" s="1"/>
      <c r="D616" s="36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x14ac:dyDescent="0.25">
      <c r="A617" s="1"/>
      <c r="B617" s="1"/>
      <c r="C617" s="1"/>
      <c r="D617" s="36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x14ac:dyDescent="0.25">
      <c r="A618" s="1"/>
      <c r="B618" s="1"/>
      <c r="C618" s="1"/>
      <c r="D618" s="36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x14ac:dyDescent="0.25">
      <c r="A619" s="1"/>
      <c r="B619" s="1"/>
      <c r="C619" s="1"/>
      <c r="D619" s="36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x14ac:dyDescent="0.25">
      <c r="A620" s="1"/>
      <c r="B620" s="1"/>
      <c r="C620" s="1"/>
      <c r="D620" s="36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x14ac:dyDescent="0.25">
      <c r="A621" s="1"/>
      <c r="B621" s="1"/>
      <c r="C621" s="1"/>
      <c r="D621" s="36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x14ac:dyDescent="0.25">
      <c r="A622" s="1"/>
      <c r="B622" s="1"/>
      <c r="C622" s="1"/>
      <c r="D622" s="36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x14ac:dyDescent="0.25">
      <c r="A623" s="1"/>
      <c r="B623" s="1"/>
      <c r="C623" s="1"/>
      <c r="D623" s="36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x14ac:dyDescent="0.25">
      <c r="A624" s="1"/>
      <c r="B624" s="1"/>
      <c r="C624" s="1"/>
      <c r="D624" s="36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x14ac:dyDescent="0.25">
      <c r="A625" s="1"/>
      <c r="B625" s="1"/>
      <c r="C625" s="1"/>
      <c r="D625" s="36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x14ac:dyDescent="0.25">
      <c r="A626" s="1"/>
      <c r="B626" s="1"/>
      <c r="C626" s="1"/>
      <c r="D626" s="36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x14ac:dyDescent="0.25">
      <c r="A627" s="1"/>
      <c r="B627" s="1"/>
      <c r="C627" s="1"/>
      <c r="D627" s="36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x14ac:dyDescent="0.25">
      <c r="A628" s="1"/>
      <c r="B628" s="1"/>
      <c r="C628" s="1"/>
      <c r="D628" s="36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x14ac:dyDescent="0.25">
      <c r="A629" s="1"/>
      <c r="B629" s="1"/>
      <c r="C629" s="1"/>
      <c r="D629" s="36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x14ac:dyDescent="0.25">
      <c r="A630" s="1"/>
      <c r="B630" s="1"/>
      <c r="C630" s="1"/>
      <c r="D630" s="36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x14ac:dyDescent="0.25">
      <c r="A631" s="1"/>
      <c r="B631" s="1"/>
      <c r="C631" s="1"/>
      <c r="D631" s="36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x14ac:dyDescent="0.25">
      <c r="A632" s="1"/>
      <c r="B632" s="1"/>
      <c r="C632" s="1"/>
      <c r="D632" s="36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x14ac:dyDescent="0.25">
      <c r="A633" s="1"/>
      <c r="B633" s="1"/>
      <c r="C633" s="1"/>
      <c r="D633" s="36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x14ac:dyDescent="0.25">
      <c r="A634" s="1"/>
      <c r="B634" s="1"/>
      <c r="C634" s="1"/>
      <c r="D634" s="36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x14ac:dyDescent="0.25">
      <c r="A635" s="1"/>
      <c r="B635" s="1"/>
      <c r="C635" s="1"/>
      <c r="D635" s="36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x14ac:dyDescent="0.25">
      <c r="A636" s="1"/>
      <c r="B636" s="1"/>
      <c r="C636" s="1"/>
      <c r="D636" s="36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x14ac:dyDescent="0.25">
      <c r="A637" s="1"/>
      <c r="B637" s="1"/>
      <c r="C637" s="1"/>
      <c r="D637" s="36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x14ac:dyDescent="0.25">
      <c r="A638" s="1"/>
      <c r="B638" s="1"/>
      <c r="C638" s="1"/>
      <c r="D638" s="36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x14ac:dyDescent="0.25">
      <c r="A639" s="1"/>
      <c r="B639" s="1"/>
      <c r="C639" s="1"/>
      <c r="D639" s="36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x14ac:dyDescent="0.25">
      <c r="A640" s="1"/>
      <c r="B640" s="1"/>
      <c r="C640" s="1"/>
      <c r="D640" s="36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x14ac:dyDescent="0.25">
      <c r="A641" s="1"/>
      <c r="B641" s="1"/>
      <c r="C641" s="1"/>
      <c r="D641" s="36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x14ac:dyDescent="0.25">
      <c r="A642" s="1"/>
      <c r="B642" s="1"/>
      <c r="C642" s="1"/>
      <c r="D642" s="36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x14ac:dyDescent="0.25">
      <c r="A643" s="1"/>
      <c r="B643" s="1"/>
      <c r="C643" s="1"/>
      <c r="D643" s="36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x14ac:dyDescent="0.25">
      <c r="A644" s="1"/>
      <c r="B644" s="1"/>
      <c r="C644" s="1"/>
      <c r="D644" s="36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x14ac:dyDescent="0.25">
      <c r="A645" s="1"/>
      <c r="B645" s="1"/>
      <c r="C645" s="1"/>
      <c r="D645" s="36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x14ac:dyDescent="0.25">
      <c r="A646" s="1"/>
      <c r="B646" s="1"/>
      <c r="C646" s="1"/>
      <c r="D646" s="36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x14ac:dyDescent="0.25">
      <c r="A647" s="1"/>
      <c r="B647" s="1"/>
      <c r="C647" s="1"/>
      <c r="D647" s="36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x14ac:dyDescent="0.25">
      <c r="A648" s="1"/>
      <c r="B648" s="1"/>
      <c r="C648" s="1"/>
      <c r="D648" s="36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x14ac:dyDescent="0.25">
      <c r="A649" s="1"/>
      <c r="B649" s="1"/>
      <c r="C649" s="1"/>
      <c r="D649" s="36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x14ac:dyDescent="0.25">
      <c r="A650" s="1"/>
      <c r="B650" s="1"/>
      <c r="C650" s="1"/>
      <c r="D650" s="36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x14ac:dyDescent="0.25">
      <c r="A651" s="1"/>
      <c r="B651" s="1"/>
      <c r="C651" s="1"/>
      <c r="D651" s="36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x14ac:dyDescent="0.25">
      <c r="A652" s="1"/>
      <c r="B652" s="1"/>
      <c r="C652" s="1"/>
      <c r="D652" s="36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x14ac:dyDescent="0.25">
      <c r="A653" s="1"/>
      <c r="B653" s="1"/>
      <c r="C653" s="1"/>
      <c r="D653" s="36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x14ac:dyDescent="0.25">
      <c r="A654" s="1"/>
      <c r="B654" s="1"/>
      <c r="C654" s="1"/>
      <c r="D654" s="36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x14ac:dyDescent="0.25">
      <c r="A655" s="1"/>
      <c r="B655" s="1"/>
      <c r="C655" s="1"/>
      <c r="D655" s="36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x14ac:dyDescent="0.25">
      <c r="A656" s="1"/>
      <c r="B656" s="1"/>
      <c r="C656" s="1"/>
      <c r="D656" s="36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x14ac:dyDescent="0.25">
      <c r="A657" s="1"/>
      <c r="B657" s="1"/>
      <c r="C657" s="1"/>
      <c r="D657" s="36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x14ac:dyDescent="0.25">
      <c r="A658" s="1"/>
      <c r="B658" s="1"/>
      <c r="C658" s="1"/>
      <c r="D658" s="36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x14ac:dyDescent="0.25">
      <c r="A659" s="1"/>
      <c r="B659" s="1"/>
      <c r="C659" s="1"/>
      <c r="D659" s="36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x14ac:dyDescent="0.25">
      <c r="A660" s="1"/>
      <c r="B660" s="1"/>
      <c r="C660" s="1"/>
      <c r="D660" s="36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x14ac:dyDescent="0.25">
      <c r="A661" s="1"/>
      <c r="B661" s="1"/>
      <c r="C661" s="1"/>
      <c r="D661" s="36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x14ac:dyDescent="0.25">
      <c r="A662" s="1"/>
      <c r="B662" s="1"/>
      <c r="C662" s="1"/>
      <c r="D662" s="36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x14ac:dyDescent="0.25">
      <c r="A663" s="1"/>
      <c r="B663" s="1"/>
      <c r="C663" s="1"/>
      <c r="D663" s="36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x14ac:dyDescent="0.25">
      <c r="A664" s="1"/>
      <c r="B664" s="1"/>
      <c r="C664" s="1"/>
      <c r="D664" s="36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x14ac:dyDescent="0.25">
      <c r="A665" s="1"/>
      <c r="B665" s="1"/>
      <c r="C665" s="1"/>
      <c r="D665" s="36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x14ac:dyDescent="0.25">
      <c r="A666" s="1"/>
      <c r="B666" s="1"/>
      <c r="C666" s="1"/>
      <c r="D666" s="36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x14ac:dyDescent="0.25">
      <c r="A667" s="1"/>
      <c r="B667" s="1"/>
      <c r="C667" s="1"/>
      <c r="D667" s="36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x14ac:dyDescent="0.25">
      <c r="A668" s="1"/>
      <c r="B668" s="1"/>
      <c r="C668" s="1"/>
      <c r="D668" s="36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x14ac:dyDescent="0.25">
      <c r="A669" s="1"/>
      <c r="B669" s="1"/>
      <c r="C669" s="1"/>
      <c r="D669" s="36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x14ac:dyDescent="0.25">
      <c r="A670" s="1"/>
      <c r="B670" s="1"/>
      <c r="C670" s="1"/>
      <c r="D670" s="36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x14ac:dyDescent="0.25">
      <c r="A671" s="1"/>
      <c r="B671" s="1"/>
      <c r="C671" s="1"/>
      <c r="D671" s="36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x14ac:dyDescent="0.25">
      <c r="A672" s="1"/>
      <c r="B672" s="1"/>
      <c r="C672" s="1"/>
      <c r="D672" s="36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x14ac:dyDescent="0.25">
      <c r="A673" s="1"/>
      <c r="B673" s="1"/>
      <c r="C673" s="1"/>
      <c r="D673" s="36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x14ac:dyDescent="0.25">
      <c r="A674" s="1"/>
      <c r="B674" s="1"/>
      <c r="C674" s="1"/>
      <c r="D674" s="36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x14ac:dyDescent="0.25">
      <c r="A675" s="1"/>
      <c r="B675" s="1"/>
      <c r="C675" s="1"/>
      <c r="D675" s="36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x14ac:dyDescent="0.25">
      <c r="A676" s="1"/>
      <c r="B676" s="1"/>
      <c r="C676" s="1"/>
      <c r="D676" s="36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x14ac:dyDescent="0.25">
      <c r="A677" s="1"/>
      <c r="B677" s="1"/>
      <c r="C677" s="1"/>
      <c r="D677" s="36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x14ac:dyDescent="0.25">
      <c r="A678" s="1"/>
      <c r="B678" s="1"/>
      <c r="C678" s="1"/>
      <c r="D678" s="36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x14ac:dyDescent="0.25">
      <c r="A679" s="1"/>
      <c r="B679" s="1"/>
      <c r="C679" s="1"/>
      <c r="D679" s="36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x14ac:dyDescent="0.25">
      <c r="A680" s="1"/>
      <c r="B680" s="1"/>
      <c r="C680" s="1"/>
      <c r="D680" s="36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x14ac:dyDescent="0.25">
      <c r="A681" s="1"/>
      <c r="B681" s="1"/>
      <c r="C681" s="1"/>
      <c r="D681" s="36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x14ac:dyDescent="0.25">
      <c r="A682" s="1"/>
      <c r="B682" s="1"/>
      <c r="C682" s="1"/>
      <c r="D682" s="36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x14ac:dyDescent="0.25">
      <c r="A683" s="1"/>
      <c r="B683" s="1"/>
      <c r="C683" s="1"/>
      <c r="D683" s="36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x14ac:dyDescent="0.25">
      <c r="A684" s="1"/>
      <c r="B684" s="1"/>
      <c r="C684" s="1"/>
      <c r="D684" s="36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x14ac:dyDescent="0.25">
      <c r="A685" s="1"/>
      <c r="B685" s="1"/>
      <c r="C685" s="1"/>
      <c r="D685" s="36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x14ac:dyDescent="0.25">
      <c r="A686" s="1"/>
      <c r="B686" s="1"/>
      <c r="C686" s="1"/>
      <c r="D686" s="36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x14ac:dyDescent="0.25">
      <c r="A687" s="1"/>
      <c r="B687" s="1"/>
      <c r="C687" s="1"/>
      <c r="D687" s="36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x14ac:dyDescent="0.25">
      <c r="A688" s="1"/>
      <c r="B688" s="1"/>
      <c r="C688" s="1"/>
      <c r="D688" s="36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x14ac:dyDescent="0.25">
      <c r="A689" s="1"/>
      <c r="B689" s="1"/>
      <c r="C689" s="1"/>
      <c r="D689" s="36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x14ac:dyDescent="0.25">
      <c r="A690" s="1"/>
      <c r="B690" s="1"/>
      <c r="C690" s="1"/>
      <c r="D690" s="36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x14ac:dyDescent="0.25">
      <c r="A691" s="1"/>
      <c r="B691" s="1"/>
      <c r="C691" s="1"/>
      <c r="D691" s="36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x14ac:dyDescent="0.25">
      <c r="A692" s="1"/>
      <c r="B692" s="1"/>
      <c r="C692" s="1"/>
      <c r="D692" s="36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x14ac:dyDescent="0.25">
      <c r="A693" s="1"/>
      <c r="B693" s="1"/>
      <c r="C693" s="1"/>
      <c r="D693" s="36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x14ac:dyDescent="0.25">
      <c r="A694" s="1"/>
      <c r="B694" s="1"/>
      <c r="C694" s="1"/>
      <c r="D694" s="36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x14ac:dyDescent="0.25">
      <c r="A695" s="1"/>
      <c r="B695" s="1"/>
      <c r="C695" s="1"/>
      <c r="D695" s="36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x14ac:dyDescent="0.25">
      <c r="A696" s="1"/>
      <c r="B696" s="1"/>
      <c r="C696" s="1"/>
      <c r="D696" s="36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x14ac:dyDescent="0.25">
      <c r="A697" s="1"/>
      <c r="B697" s="1"/>
      <c r="C697" s="1"/>
      <c r="D697" s="36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x14ac:dyDescent="0.25">
      <c r="A698" s="1"/>
      <c r="B698" s="1"/>
      <c r="C698" s="1"/>
      <c r="D698" s="36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x14ac:dyDescent="0.25">
      <c r="A699" s="1"/>
      <c r="B699" s="1"/>
      <c r="C699" s="1"/>
      <c r="D699" s="36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x14ac:dyDescent="0.25">
      <c r="A700" s="1"/>
      <c r="B700" s="1"/>
      <c r="C700" s="1"/>
      <c r="D700" s="36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x14ac:dyDescent="0.25">
      <c r="A701" s="1"/>
      <c r="B701" s="1"/>
      <c r="C701" s="1"/>
      <c r="D701" s="36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x14ac:dyDescent="0.25">
      <c r="A702" s="1"/>
      <c r="B702" s="1"/>
      <c r="C702" s="1"/>
      <c r="D702" s="36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x14ac:dyDescent="0.25">
      <c r="A703" s="1"/>
      <c r="B703" s="1"/>
      <c r="C703" s="1"/>
      <c r="D703" s="36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x14ac:dyDescent="0.25">
      <c r="A704" s="1"/>
      <c r="B704" s="1"/>
      <c r="C704" s="1"/>
      <c r="D704" s="36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x14ac:dyDescent="0.25">
      <c r="A705" s="1"/>
      <c r="B705" s="1"/>
      <c r="C705" s="1"/>
      <c r="D705" s="36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x14ac:dyDescent="0.25">
      <c r="A706" s="1"/>
      <c r="B706" s="1"/>
      <c r="C706" s="1"/>
      <c r="D706" s="36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x14ac:dyDescent="0.25">
      <c r="A707" s="1"/>
      <c r="B707" s="1"/>
      <c r="C707" s="1"/>
      <c r="D707" s="36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x14ac:dyDescent="0.25">
      <c r="A708" s="1"/>
      <c r="B708" s="1"/>
      <c r="C708" s="1"/>
      <c r="D708" s="36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x14ac:dyDescent="0.25">
      <c r="A709" s="1"/>
      <c r="B709" s="1"/>
      <c r="C709" s="1"/>
      <c r="D709" s="36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x14ac:dyDescent="0.25">
      <c r="A710" s="1"/>
      <c r="B710" s="1"/>
      <c r="C710" s="1"/>
      <c r="D710" s="36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x14ac:dyDescent="0.25">
      <c r="A711" s="1"/>
      <c r="B711" s="1"/>
      <c r="C711" s="1"/>
      <c r="D711" s="36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x14ac:dyDescent="0.25">
      <c r="A712" s="1"/>
      <c r="B712" s="1"/>
      <c r="C712" s="1"/>
      <c r="D712" s="36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x14ac:dyDescent="0.25">
      <c r="A713" s="1"/>
      <c r="B713" s="1"/>
      <c r="C713" s="1"/>
      <c r="D713" s="36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x14ac:dyDescent="0.25">
      <c r="A714" s="1"/>
      <c r="B714" s="1"/>
      <c r="C714" s="1"/>
      <c r="D714" s="36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x14ac:dyDescent="0.25">
      <c r="A715" s="1"/>
      <c r="B715" s="1"/>
      <c r="C715" s="1"/>
      <c r="D715" s="36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x14ac:dyDescent="0.25">
      <c r="A716" s="1"/>
      <c r="B716" s="1"/>
      <c r="C716" s="1"/>
      <c r="D716" s="36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x14ac:dyDescent="0.25">
      <c r="A717" s="1"/>
      <c r="B717" s="1"/>
      <c r="C717" s="1"/>
      <c r="D717" s="36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x14ac:dyDescent="0.25">
      <c r="A718" s="1"/>
      <c r="B718" s="1"/>
      <c r="C718" s="1"/>
      <c r="D718" s="36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x14ac:dyDescent="0.25">
      <c r="A719" s="1"/>
      <c r="B719" s="1"/>
      <c r="C719" s="1"/>
      <c r="D719" s="36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x14ac:dyDescent="0.25">
      <c r="A720" s="1"/>
      <c r="B720" s="1"/>
      <c r="C720" s="1"/>
      <c r="D720" s="36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x14ac:dyDescent="0.25">
      <c r="A721" s="1"/>
      <c r="B721" s="1"/>
      <c r="C721" s="1"/>
      <c r="D721" s="36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x14ac:dyDescent="0.25">
      <c r="A722" s="1"/>
      <c r="B722" s="1"/>
      <c r="C722" s="1"/>
      <c r="D722" s="36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x14ac:dyDescent="0.25">
      <c r="A723" s="1"/>
      <c r="B723" s="1"/>
      <c r="C723" s="1"/>
      <c r="D723" s="36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x14ac:dyDescent="0.25">
      <c r="A724" s="1"/>
      <c r="B724" s="1"/>
      <c r="C724" s="1"/>
      <c r="D724" s="36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x14ac:dyDescent="0.25">
      <c r="A725" s="1"/>
      <c r="B725" s="1"/>
      <c r="C725" s="1"/>
      <c r="D725" s="36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x14ac:dyDescent="0.25">
      <c r="A726" s="1"/>
      <c r="B726" s="1"/>
      <c r="C726" s="1"/>
      <c r="D726" s="36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x14ac:dyDescent="0.25">
      <c r="A727" s="1"/>
      <c r="B727" s="1"/>
      <c r="C727" s="1"/>
      <c r="D727" s="36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x14ac:dyDescent="0.25">
      <c r="A728" s="1"/>
      <c r="B728" s="1"/>
      <c r="C728" s="1"/>
      <c r="D728" s="36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x14ac:dyDescent="0.25">
      <c r="A729" s="1"/>
      <c r="B729" s="1"/>
      <c r="C729" s="1"/>
      <c r="D729" s="36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x14ac:dyDescent="0.25">
      <c r="A730" s="1"/>
      <c r="B730" s="1"/>
      <c r="C730" s="1"/>
      <c r="D730" s="36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x14ac:dyDescent="0.25">
      <c r="A731" s="1"/>
      <c r="B731" s="1"/>
      <c r="C731" s="1"/>
      <c r="D731" s="36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x14ac:dyDescent="0.25">
      <c r="A732" s="1"/>
      <c r="B732" s="1"/>
      <c r="C732" s="1"/>
      <c r="D732" s="36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x14ac:dyDescent="0.25">
      <c r="A733" s="1"/>
      <c r="B733" s="1"/>
      <c r="C733" s="1"/>
      <c r="D733" s="36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x14ac:dyDescent="0.25">
      <c r="A734" s="1"/>
      <c r="B734" s="1"/>
      <c r="C734" s="1"/>
      <c r="D734" s="36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x14ac:dyDescent="0.25">
      <c r="A735" s="1"/>
      <c r="B735" s="1"/>
      <c r="C735" s="1"/>
      <c r="D735" s="36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x14ac:dyDescent="0.25">
      <c r="A736" s="1"/>
      <c r="B736" s="1"/>
      <c r="C736" s="1"/>
      <c r="D736" s="36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x14ac:dyDescent="0.25">
      <c r="A737" s="1"/>
      <c r="B737" s="1"/>
      <c r="C737" s="1"/>
      <c r="D737" s="36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x14ac:dyDescent="0.25">
      <c r="A738" s="1"/>
      <c r="B738" s="1"/>
      <c r="C738" s="1"/>
      <c r="D738" s="36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x14ac:dyDescent="0.25">
      <c r="A739" s="1"/>
      <c r="B739" s="1"/>
      <c r="C739" s="1"/>
      <c r="D739" s="36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x14ac:dyDescent="0.25">
      <c r="A740" s="1"/>
      <c r="B740" s="1"/>
      <c r="C740" s="1"/>
      <c r="D740" s="36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x14ac:dyDescent="0.25">
      <c r="A741" s="1"/>
      <c r="B741" s="1"/>
      <c r="C741" s="1"/>
      <c r="D741" s="36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x14ac:dyDescent="0.25">
      <c r="A742" s="1"/>
      <c r="B742" s="1"/>
      <c r="C742" s="1"/>
      <c r="D742" s="36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x14ac:dyDescent="0.25">
      <c r="A743" s="1"/>
      <c r="B743" s="1"/>
      <c r="C743" s="1"/>
      <c r="D743" s="36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x14ac:dyDescent="0.25">
      <c r="A744" s="1"/>
      <c r="B744" s="1"/>
      <c r="C744" s="1"/>
      <c r="D744" s="36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x14ac:dyDescent="0.25">
      <c r="A745" s="1"/>
      <c r="B745" s="1"/>
      <c r="C745" s="1"/>
      <c r="D745" s="36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x14ac:dyDescent="0.25">
      <c r="A746" s="1"/>
      <c r="B746" s="1"/>
      <c r="C746" s="1"/>
      <c r="D746" s="36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x14ac:dyDescent="0.25">
      <c r="A747" s="1"/>
      <c r="B747" s="1"/>
      <c r="C747" s="1"/>
      <c r="D747" s="36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x14ac:dyDescent="0.25">
      <c r="A748" s="1"/>
      <c r="B748" s="1"/>
      <c r="C748" s="1"/>
      <c r="D748" s="36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x14ac:dyDescent="0.25">
      <c r="A749" s="1"/>
      <c r="B749" s="1"/>
      <c r="C749" s="1"/>
      <c r="D749" s="36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x14ac:dyDescent="0.25">
      <c r="A750" s="1"/>
      <c r="B750" s="1"/>
      <c r="C750" s="1"/>
      <c r="D750" s="36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x14ac:dyDescent="0.25">
      <c r="A751" s="1"/>
      <c r="B751" s="1"/>
      <c r="C751" s="1"/>
      <c r="D751" s="36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x14ac:dyDescent="0.25">
      <c r="A752" s="1"/>
      <c r="B752" s="1"/>
      <c r="C752" s="1"/>
      <c r="D752" s="36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x14ac:dyDescent="0.25">
      <c r="A753" s="1"/>
      <c r="B753" s="1"/>
      <c r="C753" s="1"/>
      <c r="D753" s="36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x14ac:dyDescent="0.25">
      <c r="A754" s="1"/>
      <c r="B754" s="1"/>
      <c r="C754" s="1"/>
      <c r="D754" s="36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x14ac:dyDescent="0.25">
      <c r="A755" s="1"/>
      <c r="B755" s="1"/>
      <c r="C755" s="1"/>
      <c r="D755" s="36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x14ac:dyDescent="0.25">
      <c r="A756" s="1"/>
      <c r="B756" s="1"/>
      <c r="C756" s="1"/>
      <c r="D756" s="36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x14ac:dyDescent="0.25">
      <c r="A757" s="1"/>
      <c r="B757" s="1"/>
      <c r="C757" s="1"/>
      <c r="D757" s="36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x14ac:dyDescent="0.25">
      <c r="A758" s="1"/>
      <c r="B758" s="1"/>
      <c r="C758" s="1"/>
      <c r="D758" s="36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x14ac:dyDescent="0.25">
      <c r="A759" s="1"/>
      <c r="B759" s="1"/>
      <c r="C759" s="1"/>
      <c r="D759" s="36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x14ac:dyDescent="0.25">
      <c r="A760" s="1"/>
      <c r="B760" s="1"/>
      <c r="C760" s="1"/>
      <c r="D760" s="36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x14ac:dyDescent="0.25">
      <c r="A761" s="1"/>
      <c r="B761" s="1"/>
      <c r="C761" s="1"/>
      <c r="D761" s="36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x14ac:dyDescent="0.25">
      <c r="A762" s="1"/>
      <c r="B762" s="1"/>
      <c r="C762" s="1"/>
      <c r="D762" s="36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x14ac:dyDescent="0.25">
      <c r="A763" s="1"/>
      <c r="B763" s="1"/>
      <c r="C763" s="1"/>
      <c r="D763" s="36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x14ac:dyDescent="0.25">
      <c r="A764" s="1"/>
      <c r="B764" s="1"/>
      <c r="C764" s="1"/>
      <c r="D764" s="36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x14ac:dyDescent="0.25">
      <c r="A765" s="1"/>
      <c r="B765" s="1"/>
      <c r="C765" s="1"/>
      <c r="D765" s="36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x14ac:dyDescent="0.25">
      <c r="A766" s="1"/>
      <c r="B766" s="1"/>
      <c r="C766" s="1"/>
      <c r="D766" s="36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x14ac:dyDescent="0.25">
      <c r="A767" s="1"/>
      <c r="B767" s="1"/>
      <c r="C767" s="1"/>
      <c r="D767" s="36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x14ac:dyDescent="0.25">
      <c r="A768" s="1"/>
      <c r="B768" s="1"/>
      <c r="C768" s="1"/>
      <c r="D768" s="36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x14ac:dyDescent="0.25">
      <c r="A769" s="1"/>
      <c r="B769" s="1"/>
      <c r="C769" s="1"/>
      <c r="D769" s="36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x14ac:dyDescent="0.25">
      <c r="A770" s="1"/>
      <c r="B770" s="1"/>
      <c r="C770" s="1"/>
      <c r="D770" s="36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x14ac:dyDescent="0.25">
      <c r="A771" s="1"/>
      <c r="B771" s="1"/>
      <c r="C771" s="1"/>
      <c r="D771" s="36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x14ac:dyDescent="0.25">
      <c r="A772" s="1"/>
      <c r="B772" s="1"/>
      <c r="C772" s="1"/>
      <c r="D772" s="36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x14ac:dyDescent="0.25">
      <c r="A773" s="1"/>
      <c r="B773" s="1"/>
      <c r="C773" s="1"/>
      <c r="D773" s="36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x14ac:dyDescent="0.25">
      <c r="A774" s="1"/>
      <c r="B774" s="1"/>
      <c r="C774" s="1"/>
      <c r="D774" s="36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x14ac:dyDescent="0.25">
      <c r="A775" s="1"/>
      <c r="B775" s="1"/>
      <c r="C775" s="1"/>
      <c r="D775" s="36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x14ac:dyDescent="0.25">
      <c r="A776" s="1"/>
      <c r="B776" s="1"/>
      <c r="C776" s="1"/>
      <c r="D776" s="36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x14ac:dyDescent="0.25">
      <c r="A777" s="1"/>
      <c r="B777" s="1"/>
      <c r="C777" s="1"/>
      <c r="D777" s="36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x14ac:dyDescent="0.25">
      <c r="A778" s="1"/>
      <c r="B778" s="1"/>
      <c r="C778" s="1"/>
      <c r="D778" s="36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x14ac:dyDescent="0.25">
      <c r="A779" s="1"/>
      <c r="B779" s="1"/>
      <c r="C779" s="1"/>
      <c r="D779" s="36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x14ac:dyDescent="0.25">
      <c r="A780" s="1"/>
      <c r="B780" s="1"/>
      <c r="C780" s="1"/>
      <c r="D780" s="36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x14ac:dyDescent="0.25">
      <c r="A781" s="1"/>
      <c r="B781" s="1"/>
      <c r="C781" s="1"/>
      <c r="D781" s="36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x14ac:dyDescent="0.25">
      <c r="A782" s="1"/>
      <c r="B782" s="1"/>
      <c r="C782" s="1"/>
      <c r="D782" s="36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x14ac:dyDescent="0.25">
      <c r="A783" s="1"/>
      <c r="B783" s="1"/>
      <c r="C783" s="1"/>
      <c r="D783" s="36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x14ac:dyDescent="0.25">
      <c r="A784" s="1"/>
      <c r="B784" s="1"/>
      <c r="C784" s="1"/>
      <c r="D784" s="36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x14ac:dyDescent="0.25">
      <c r="A785" s="1"/>
      <c r="B785" s="1"/>
      <c r="C785" s="1"/>
      <c r="D785" s="36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x14ac:dyDescent="0.25">
      <c r="A786" s="1"/>
      <c r="B786" s="1"/>
      <c r="C786" s="1"/>
      <c r="D786" s="36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x14ac:dyDescent="0.25">
      <c r="A787" s="1"/>
      <c r="B787" s="1"/>
      <c r="C787" s="1"/>
      <c r="D787" s="36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x14ac:dyDescent="0.25">
      <c r="A788" s="1"/>
      <c r="B788" s="1"/>
      <c r="C788" s="1"/>
      <c r="D788" s="36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x14ac:dyDescent="0.25">
      <c r="A789" s="1"/>
      <c r="B789" s="1"/>
      <c r="C789" s="1"/>
      <c r="D789" s="36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x14ac:dyDescent="0.25">
      <c r="A790" s="1"/>
      <c r="B790" s="1"/>
      <c r="C790" s="1"/>
      <c r="D790" s="36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x14ac:dyDescent="0.25">
      <c r="A791" s="1"/>
      <c r="B791" s="1"/>
      <c r="C791" s="1"/>
      <c r="D791" s="36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x14ac:dyDescent="0.25">
      <c r="A792" s="1"/>
      <c r="B792" s="1"/>
      <c r="C792" s="1"/>
      <c r="D792" s="36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x14ac:dyDescent="0.25">
      <c r="A793" s="1"/>
      <c r="B793" s="1"/>
      <c r="C793" s="1"/>
      <c r="D793" s="36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x14ac:dyDescent="0.25">
      <c r="A794" s="1"/>
      <c r="B794" s="1"/>
      <c r="C794" s="1"/>
      <c r="D794" s="36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x14ac:dyDescent="0.25">
      <c r="A795" s="1"/>
      <c r="B795" s="1"/>
      <c r="C795" s="1"/>
      <c r="D795" s="36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x14ac:dyDescent="0.25">
      <c r="A796" s="1"/>
      <c r="B796" s="1"/>
      <c r="C796" s="1"/>
      <c r="D796" s="36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x14ac:dyDescent="0.25">
      <c r="A797" s="1"/>
      <c r="B797" s="1"/>
      <c r="C797" s="1"/>
      <c r="D797" s="36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x14ac:dyDescent="0.25">
      <c r="A798" s="1"/>
      <c r="B798" s="1"/>
      <c r="C798" s="1"/>
      <c r="D798" s="36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x14ac:dyDescent="0.25">
      <c r="A799" s="1"/>
      <c r="B799" s="1"/>
      <c r="C799" s="1"/>
      <c r="D799" s="36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x14ac:dyDescent="0.25">
      <c r="A800" s="1"/>
      <c r="B800" s="1"/>
      <c r="C800" s="1"/>
      <c r="D800" s="36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x14ac:dyDescent="0.25">
      <c r="A801" s="1"/>
      <c r="B801" s="1"/>
      <c r="C801" s="1"/>
      <c r="D801" s="36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x14ac:dyDescent="0.25">
      <c r="A802" s="1"/>
      <c r="B802" s="1"/>
      <c r="C802" s="1"/>
      <c r="D802" s="36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x14ac:dyDescent="0.25">
      <c r="A803" s="1"/>
      <c r="B803" s="1"/>
      <c r="C803" s="1"/>
      <c r="D803" s="36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x14ac:dyDescent="0.25">
      <c r="A804" s="1"/>
      <c r="B804" s="1"/>
      <c r="C804" s="1"/>
      <c r="D804" s="36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x14ac:dyDescent="0.25">
      <c r="A805" s="1"/>
      <c r="B805" s="1"/>
      <c r="C805" s="1"/>
      <c r="D805" s="36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x14ac:dyDescent="0.25">
      <c r="A806" s="1"/>
      <c r="B806" s="1"/>
      <c r="C806" s="1"/>
      <c r="D806" s="36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x14ac:dyDescent="0.25">
      <c r="A807" s="1"/>
      <c r="B807" s="1"/>
      <c r="C807" s="1"/>
      <c r="D807" s="36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x14ac:dyDescent="0.25">
      <c r="A808" s="1"/>
      <c r="B808" s="1"/>
      <c r="C808" s="1"/>
      <c r="D808" s="36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x14ac:dyDescent="0.25">
      <c r="A809" s="1"/>
      <c r="B809" s="1"/>
      <c r="C809" s="1"/>
      <c r="D809" s="36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x14ac:dyDescent="0.25">
      <c r="A810" s="1"/>
      <c r="B810" s="1"/>
      <c r="C810" s="1"/>
      <c r="D810" s="36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x14ac:dyDescent="0.25">
      <c r="A811" s="1"/>
      <c r="B811" s="1"/>
      <c r="C811" s="1"/>
      <c r="D811" s="36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x14ac:dyDescent="0.25">
      <c r="A812" s="1"/>
      <c r="B812" s="1"/>
      <c r="C812" s="1"/>
      <c r="D812" s="36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x14ac:dyDescent="0.25">
      <c r="A813" s="1"/>
      <c r="B813" s="1"/>
      <c r="C813" s="1"/>
      <c r="D813" s="36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x14ac:dyDescent="0.25">
      <c r="A814" s="1"/>
      <c r="B814" s="1"/>
      <c r="C814" s="1"/>
      <c r="D814" s="36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x14ac:dyDescent="0.25">
      <c r="A815" s="1"/>
      <c r="B815" s="1"/>
      <c r="C815" s="1"/>
      <c r="D815" s="36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x14ac:dyDescent="0.25">
      <c r="A816" s="1"/>
      <c r="B816" s="1"/>
      <c r="C816" s="1"/>
      <c r="D816" s="36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x14ac:dyDescent="0.25">
      <c r="A817" s="1"/>
      <c r="B817" s="1"/>
      <c r="C817" s="1"/>
      <c r="D817" s="36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x14ac:dyDescent="0.25">
      <c r="A818" s="1"/>
      <c r="B818" s="1"/>
      <c r="C818" s="1"/>
      <c r="D818" s="36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x14ac:dyDescent="0.25">
      <c r="A819" s="1"/>
      <c r="B819" s="1"/>
      <c r="C819" s="1"/>
      <c r="D819" s="36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x14ac:dyDescent="0.25">
      <c r="A820" s="1"/>
      <c r="B820" s="1"/>
      <c r="C820" s="1"/>
      <c r="D820" s="36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x14ac:dyDescent="0.25">
      <c r="A821" s="1"/>
      <c r="B821" s="1"/>
      <c r="C821" s="1"/>
      <c r="D821" s="36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x14ac:dyDescent="0.25">
      <c r="A822" s="1"/>
      <c r="B822" s="1"/>
      <c r="C822" s="1"/>
      <c r="D822" s="36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x14ac:dyDescent="0.25">
      <c r="A823" s="1"/>
      <c r="B823" s="1"/>
      <c r="C823" s="1"/>
      <c r="D823" s="36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x14ac:dyDescent="0.25">
      <c r="A824" s="1"/>
      <c r="B824" s="1"/>
      <c r="C824" s="1"/>
      <c r="D824" s="36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x14ac:dyDescent="0.25">
      <c r="A825" s="1"/>
      <c r="B825" s="1"/>
      <c r="C825" s="1"/>
      <c r="D825" s="36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x14ac:dyDescent="0.25">
      <c r="A826" s="1"/>
      <c r="B826" s="1"/>
      <c r="C826" s="1"/>
      <c r="D826" s="36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x14ac:dyDescent="0.25">
      <c r="A827" s="1"/>
      <c r="B827" s="1"/>
      <c r="C827" s="1"/>
      <c r="D827" s="36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x14ac:dyDescent="0.25">
      <c r="A828" s="1"/>
      <c r="B828" s="1"/>
      <c r="C828" s="1"/>
      <c r="D828" s="36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x14ac:dyDescent="0.25">
      <c r="A829" s="1"/>
      <c r="B829" s="1"/>
      <c r="C829" s="1"/>
      <c r="D829" s="36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x14ac:dyDescent="0.25">
      <c r="A830" s="1"/>
      <c r="B830" s="1"/>
      <c r="C830" s="1"/>
      <c r="D830" s="36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x14ac:dyDescent="0.25">
      <c r="A831" s="1"/>
      <c r="B831" s="1"/>
      <c r="C831" s="1"/>
      <c r="D831" s="36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x14ac:dyDescent="0.25">
      <c r="A832" s="1"/>
      <c r="B832" s="1"/>
      <c r="C832" s="1"/>
      <c r="D832" s="36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x14ac:dyDescent="0.25">
      <c r="A833" s="1"/>
      <c r="B833" s="1"/>
      <c r="C833" s="1"/>
      <c r="D833" s="36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x14ac:dyDescent="0.25">
      <c r="A834" s="1"/>
      <c r="B834" s="1"/>
      <c r="C834" s="1"/>
      <c r="D834" s="36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x14ac:dyDescent="0.25">
      <c r="A835" s="1"/>
      <c r="B835" s="1"/>
      <c r="C835" s="1"/>
      <c r="D835" s="36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x14ac:dyDescent="0.25">
      <c r="A836" s="1"/>
      <c r="B836" s="1"/>
      <c r="C836" s="1"/>
      <c r="D836" s="36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x14ac:dyDescent="0.25">
      <c r="A837" s="1"/>
      <c r="B837" s="1"/>
      <c r="C837" s="1"/>
      <c r="D837" s="36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x14ac:dyDescent="0.25">
      <c r="A838" s="1"/>
      <c r="B838" s="1"/>
      <c r="C838" s="1"/>
      <c r="D838" s="36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x14ac:dyDescent="0.25">
      <c r="A839" s="1"/>
      <c r="B839" s="1"/>
      <c r="C839" s="1"/>
      <c r="D839" s="36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x14ac:dyDescent="0.25">
      <c r="A840" s="1"/>
      <c r="B840" s="1"/>
      <c r="C840" s="1"/>
      <c r="D840" s="36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x14ac:dyDescent="0.25">
      <c r="A841" s="1"/>
      <c r="B841" s="1"/>
      <c r="C841" s="1"/>
      <c r="D841" s="36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x14ac:dyDescent="0.25">
      <c r="A842" s="1"/>
      <c r="B842" s="1"/>
      <c r="C842" s="1"/>
      <c r="D842" s="36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x14ac:dyDescent="0.25">
      <c r="A843" s="1"/>
      <c r="B843" s="1"/>
      <c r="C843" s="1"/>
      <c r="D843" s="36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x14ac:dyDescent="0.25">
      <c r="A844" s="1"/>
      <c r="B844" s="1"/>
      <c r="C844" s="1"/>
      <c r="D844" s="36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x14ac:dyDescent="0.25">
      <c r="A845" s="1"/>
      <c r="B845" s="1"/>
      <c r="C845" s="1"/>
      <c r="D845" s="36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x14ac:dyDescent="0.25">
      <c r="A846" s="1"/>
      <c r="B846" s="1"/>
      <c r="C846" s="1"/>
      <c r="D846" s="36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x14ac:dyDescent="0.25">
      <c r="A847" s="1"/>
      <c r="B847" s="1"/>
      <c r="C847" s="1"/>
      <c r="D847" s="36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x14ac:dyDescent="0.25">
      <c r="A848" s="1"/>
      <c r="B848" s="1"/>
      <c r="C848" s="1"/>
      <c r="D848" s="36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x14ac:dyDescent="0.25">
      <c r="A849" s="1"/>
      <c r="B849" s="1"/>
      <c r="C849" s="1"/>
      <c r="D849" s="36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x14ac:dyDescent="0.25">
      <c r="A850" s="1"/>
      <c r="B850" s="1"/>
      <c r="C850" s="1"/>
      <c r="D850" s="36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x14ac:dyDescent="0.25">
      <c r="A851" s="1"/>
      <c r="B851" s="1"/>
      <c r="C851" s="1"/>
      <c r="D851" s="36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x14ac:dyDescent="0.25">
      <c r="A852" s="1"/>
      <c r="B852" s="1"/>
      <c r="C852" s="1"/>
      <c r="D852" s="36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x14ac:dyDescent="0.25">
      <c r="A853" s="1"/>
      <c r="B853" s="1"/>
      <c r="C853" s="1"/>
      <c r="D853" s="36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x14ac:dyDescent="0.25">
      <c r="A854" s="1"/>
      <c r="B854" s="1"/>
      <c r="C854" s="1"/>
      <c r="D854" s="36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x14ac:dyDescent="0.25">
      <c r="A855" s="1"/>
      <c r="B855" s="1"/>
      <c r="C855" s="1"/>
      <c r="D855" s="36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x14ac:dyDescent="0.25">
      <c r="A856" s="1"/>
      <c r="B856" s="1"/>
      <c r="C856" s="1"/>
      <c r="D856" s="36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x14ac:dyDescent="0.25">
      <c r="A857" s="1"/>
      <c r="B857" s="1"/>
      <c r="C857" s="1"/>
      <c r="D857" s="36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</sheetData>
  <mergeCells count="10">
    <mergeCell ref="A2:C2"/>
    <mergeCell ref="A1:C1"/>
    <mergeCell ref="A3:F3"/>
    <mergeCell ref="A4:G4"/>
    <mergeCell ref="A5:G5"/>
    <mergeCell ref="E6:G6"/>
    <mergeCell ref="C6:C7"/>
    <mergeCell ref="B6:B7"/>
    <mergeCell ref="A6:A7"/>
    <mergeCell ref="D6:D7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864"/>
  <sheetViews>
    <sheetView tabSelected="1" topLeftCell="A34" workbookViewId="0">
      <selection activeCell="J69" sqref="J69"/>
    </sheetView>
  </sheetViews>
  <sheetFormatPr defaultColWidth="14.42578125" defaultRowHeight="15.75" customHeight="1" x14ac:dyDescent="0.2"/>
  <cols>
    <col min="1" max="1" width="4.42578125" customWidth="1"/>
    <col min="2" max="2" width="28.5703125" customWidth="1"/>
    <col min="3" max="3" width="15.42578125" customWidth="1"/>
    <col min="4" max="4" width="15.42578125" style="35" customWidth="1"/>
    <col min="5" max="5" width="15" customWidth="1"/>
    <col min="6" max="6" width="10.28515625" customWidth="1"/>
    <col min="7" max="7" width="14" customWidth="1"/>
  </cols>
  <sheetData>
    <row r="1" spans="1:26" x14ac:dyDescent="0.25">
      <c r="A1" s="263" t="s">
        <v>0</v>
      </c>
      <c r="B1" s="264"/>
      <c r="C1" s="26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263" t="s">
        <v>1</v>
      </c>
      <c r="B2" s="264"/>
      <c r="C2" s="26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.5" customHeight="1" x14ac:dyDescent="0.25">
      <c r="A3" s="265"/>
      <c r="B3" s="264"/>
      <c r="C3" s="264"/>
      <c r="D3" s="264"/>
      <c r="E3" s="264"/>
      <c r="F3" s="264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7.75" customHeight="1" x14ac:dyDescent="0.3">
      <c r="A4" s="266" t="s">
        <v>705</v>
      </c>
      <c r="B4" s="267"/>
      <c r="C4" s="267"/>
      <c r="D4" s="267"/>
      <c r="E4" s="267"/>
      <c r="F4" s="267"/>
      <c r="G4" s="267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">
      <c r="A5" s="274"/>
      <c r="B5" s="264"/>
      <c r="C5" s="264"/>
      <c r="D5" s="264"/>
      <c r="E5" s="264"/>
      <c r="F5" s="264"/>
      <c r="G5" s="264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1" customHeight="1" x14ac:dyDescent="0.25">
      <c r="A6" s="260" t="s">
        <v>2</v>
      </c>
      <c r="B6" s="260" t="s">
        <v>3</v>
      </c>
      <c r="C6" s="260" t="s">
        <v>4</v>
      </c>
      <c r="D6" s="260" t="s">
        <v>654</v>
      </c>
      <c r="E6" s="258" t="s">
        <v>5</v>
      </c>
      <c r="F6" s="259"/>
      <c r="G6" s="279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" customHeight="1" x14ac:dyDescent="0.25">
      <c r="A7" s="262"/>
      <c r="B7" s="262"/>
      <c r="C7" s="262"/>
      <c r="D7" s="270"/>
      <c r="E7" s="106" t="s">
        <v>686</v>
      </c>
      <c r="F7" s="107" t="s">
        <v>7</v>
      </c>
      <c r="G7" s="107" t="s">
        <v>8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1" customHeight="1" x14ac:dyDescent="0.3">
      <c r="A8" s="3">
        <v>1</v>
      </c>
      <c r="B8" s="4" t="s">
        <v>311</v>
      </c>
      <c r="C8" s="6">
        <v>39907</v>
      </c>
      <c r="D8" s="85"/>
      <c r="E8" s="3"/>
      <c r="F8" s="8"/>
      <c r="G8" s="8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1" customHeight="1" x14ac:dyDescent="0.3">
      <c r="A9" s="3">
        <v>2</v>
      </c>
      <c r="B9" s="4" t="s">
        <v>313</v>
      </c>
      <c r="C9" s="6">
        <v>40125</v>
      </c>
      <c r="D9" s="58"/>
      <c r="E9" s="3"/>
      <c r="F9" s="8"/>
      <c r="G9" s="8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1" customHeight="1" x14ac:dyDescent="0.3">
      <c r="A10" s="3">
        <v>3</v>
      </c>
      <c r="B10" s="4" t="s">
        <v>317</v>
      </c>
      <c r="C10" s="5">
        <v>40111</v>
      </c>
      <c r="D10" s="59" t="s">
        <v>681</v>
      </c>
      <c r="E10" s="3"/>
      <c r="F10" s="8"/>
      <c r="G10" s="8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1" customHeight="1" x14ac:dyDescent="0.3">
      <c r="A11" s="10">
        <v>4</v>
      </c>
      <c r="B11" s="4" t="s">
        <v>315</v>
      </c>
      <c r="C11" s="6">
        <v>39993</v>
      </c>
      <c r="D11" s="85"/>
      <c r="E11" s="3"/>
      <c r="F11" s="3"/>
      <c r="G11" s="8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1" customHeight="1" x14ac:dyDescent="0.3">
      <c r="A12" s="10">
        <v>5</v>
      </c>
      <c r="B12" s="4" t="s">
        <v>312</v>
      </c>
      <c r="C12" s="6">
        <v>39959</v>
      </c>
      <c r="D12" s="58"/>
      <c r="E12" s="3"/>
      <c r="F12" s="8"/>
      <c r="G12" s="8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1" customHeight="1" x14ac:dyDescent="0.3">
      <c r="A13" s="10">
        <v>6</v>
      </c>
      <c r="B13" s="4" t="s">
        <v>316</v>
      </c>
      <c r="C13" s="5">
        <v>40143</v>
      </c>
      <c r="D13" s="59" t="s">
        <v>681</v>
      </c>
      <c r="E13" s="3"/>
      <c r="F13" s="8"/>
      <c r="G13" s="8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1" customHeight="1" x14ac:dyDescent="0.3">
      <c r="A14" s="10">
        <v>7</v>
      </c>
      <c r="B14" s="4" t="s">
        <v>375</v>
      </c>
      <c r="C14" s="6">
        <v>40017</v>
      </c>
      <c r="D14" s="58" t="s">
        <v>681</v>
      </c>
      <c r="E14" s="3"/>
      <c r="F14" s="8"/>
      <c r="G14" s="8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1" customHeight="1" x14ac:dyDescent="0.3">
      <c r="A15" s="10">
        <v>8</v>
      </c>
      <c r="B15" s="4" t="s">
        <v>314</v>
      </c>
      <c r="C15" s="5">
        <v>40139</v>
      </c>
      <c r="D15" s="59" t="s">
        <v>681</v>
      </c>
      <c r="E15" s="3"/>
      <c r="F15" s="8"/>
      <c r="G15" s="8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1" customHeight="1" x14ac:dyDescent="0.3">
      <c r="A16" s="10">
        <v>9</v>
      </c>
      <c r="B16" s="4" t="s">
        <v>318</v>
      </c>
      <c r="C16" s="6">
        <v>39877</v>
      </c>
      <c r="D16" s="58"/>
      <c r="E16" s="3"/>
      <c r="F16" s="8"/>
      <c r="G16" s="8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1" customHeight="1" x14ac:dyDescent="0.3">
      <c r="A17" s="10">
        <v>10</v>
      </c>
      <c r="B17" s="4" t="s">
        <v>319</v>
      </c>
      <c r="C17" s="6">
        <v>40031</v>
      </c>
      <c r="D17" s="58" t="s">
        <v>681</v>
      </c>
      <c r="E17" s="8"/>
      <c r="F17" s="3"/>
      <c r="G17" s="8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1" customHeight="1" x14ac:dyDescent="0.3">
      <c r="A18" s="10">
        <v>11</v>
      </c>
      <c r="B18" s="4" t="s">
        <v>328</v>
      </c>
      <c r="C18" s="9">
        <v>39927</v>
      </c>
      <c r="D18" s="85"/>
      <c r="E18" s="3"/>
      <c r="F18" s="8"/>
      <c r="G18" s="8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1" customHeight="1" x14ac:dyDescent="0.3">
      <c r="A19" s="10">
        <v>12</v>
      </c>
      <c r="B19" s="4" t="s">
        <v>322</v>
      </c>
      <c r="C19" s="6">
        <v>40069</v>
      </c>
      <c r="D19" s="85"/>
      <c r="E19" s="3"/>
      <c r="F19" s="8"/>
      <c r="G19" s="8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1" customHeight="1" x14ac:dyDescent="0.3">
      <c r="A20" s="10">
        <v>13</v>
      </c>
      <c r="B20" s="4" t="s">
        <v>39</v>
      </c>
      <c r="C20" s="5">
        <v>40132</v>
      </c>
      <c r="D20" s="86"/>
      <c r="E20" s="3"/>
      <c r="F20" s="8"/>
      <c r="G20" s="8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1" customHeight="1" x14ac:dyDescent="0.3">
      <c r="A21" s="10">
        <v>14</v>
      </c>
      <c r="B21" s="4" t="s">
        <v>370</v>
      </c>
      <c r="C21" s="6">
        <v>39988</v>
      </c>
      <c r="D21" s="85"/>
      <c r="E21" s="3"/>
      <c r="F21" s="8"/>
      <c r="G21" s="8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1" customHeight="1" x14ac:dyDescent="0.3">
      <c r="A22" s="10">
        <v>15</v>
      </c>
      <c r="B22" s="4" t="s">
        <v>323</v>
      </c>
      <c r="C22" s="6">
        <v>39829</v>
      </c>
      <c r="D22" s="58" t="s">
        <v>681</v>
      </c>
      <c r="E22" s="8"/>
      <c r="F22" s="3"/>
      <c r="G22" s="8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1" customHeight="1" x14ac:dyDescent="0.3">
      <c r="A23" s="10">
        <v>16</v>
      </c>
      <c r="B23" s="4" t="s">
        <v>324</v>
      </c>
      <c r="C23" s="6">
        <v>40000</v>
      </c>
      <c r="D23" s="58" t="s">
        <v>681</v>
      </c>
      <c r="E23" s="3"/>
      <c r="F23" s="8"/>
      <c r="G23" s="8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1" customHeight="1" x14ac:dyDescent="0.3">
      <c r="A24" s="10">
        <v>17</v>
      </c>
      <c r="B24" s="4" t="s">
        <v>325</v>
      </c>
      <c r="C24" s="6">
        <v>40015</v>
      </c>
      <c r="D24" s="85"/>
      <c r="E24" s="3"/>
      <c r="F24" s="8"/>
      <c r="G24" s="8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1" customHeight="1" x14ac:dyDescent="0.3">
      <c r="A25" s="10">
        <v>18</v>
      </c>
      <c r="B25" s="4" t="s">
        <v>327</v>
      </c>
      <c r="C25" s="6">
        <v>39923</v>
      </c>
      <c r="D25" s="58" t="s">
        <v>681</v>
      </c>
      <c r="E25" s="3"/>
      <c r="F25" s="8"/>
      <c r="G25" s="8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1" customHeight="1" x14ac:dyDescent="0.3">
      <c r="A26" s="10">
        <v>19</v>
      </c>
      <c r="B26" s="4" t="s">
        <v>372</v>
      </c>
      <c r="C26" s="5">
        <v>40120</v>
      </c>
      <c r="D26" s="59" t="s">
        <v>681</v>
      </c>
      <c r="E26" s="3"/>
      <c r="F26" s="8"/>
      <c r="G26" s="8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1" customHeight="1" x14ac:dyDescent="0.3">
      <c r="A27" s="10">
        <v>20</v>
      </c>
      <c r="B27" s="4" t="s">
        <v>331</v>
      </c>
      <c r="C27" s="6">
        <v>39923</v>
      </c>
      <c r="D27" s="85"/>
      <c r="E27" s="3"/>
      <c r="F27" s="8"/>
      <c r="G27" s="8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1" customHeight="1" x14ac:dyDescent="0.3">
      <c r="A28" s="10">
        <v>21</v>
      </c>
      <c r="B28" s="4" t="s">
        <v>332</v>
      </c>
      <c r="C28" s="5">
        <v>40129</v>
      </c>
      <c r="D28" s="86"/>
      <c r="E28" s="3"/>
      <c r="F28" s="8"/>
      <c r="G28" s="8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1" customHeight="1" x14ac:dyDescent="0.3">
      <c r="A29" s="10">
        <v>22</v>
      </c>
      <c r="B29" s="4" t="s">
        <v>334</v>
      </c>
      <c r="C29" s="6">
        <v>40028</v>
      </c>
      <c r="D29" s="85"/>
      <c r="E29" s="3"/>
      <c r="F29" s="8"/>
      <c r="G29" s="8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1" customHeight="1" x14ac:dyDescent="0.3">
      <c r="A30" s="10">
        <v>23</v>
      </c>
      <c r="B30" s="4" t="s">
        <v>336</v>
      </c>
      <c r="C30" s="5">
        <v>40112</v>
      </c>
      <c r="D30" s="59" t="s">
        <v>681</v>
      </c>
      <c r="E30" s="3"/>
      <c r="F30" s="8"/>
      <c r="G30" s="8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1" customHeight="1" x14ac:dyDescent="0.3">
      <c r="A31" s="10">
        <v>24</v>
      </c>
      <c r="B31" s="4" t="s">
        <v>104</v>
      </c>
      <c r="C31" s="104" t="s">
        <v>338</v>
      </c>
      <c r="D31" s="104"/>
      <c r="E31" s="3"/>
      <c r="F31" s="8"/>
      <c r="G31" s="8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1" customHeight="1" x14ac:dyDescent="0.3">
      <c r="A32" s="10">
        <v>25</v>
      </c>
      <c r="B32" s="4" t="s">
        <v>339</v>
      </c>
      <c r="C32" s="6">
        <v>40120</v>
      </c>
      <c r="D32" s="85"/>
      <c r="E32" s="3"/>
      <c r="F32" s="8"/>
      <c r="G32" s="8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1" customHeight="1" x14ac:dyDescent="0.3">
      <c r="A33" s="10">
        <v>26</v>
      </c>
      <c r="B33" s="4" t="s">
        <v>342</v>
      </c>
      <c r="C33" s="6">
        <v>39824</v>
      </c>
      <c r="D33" s="85"/>
      <c r="E33" s="3"/>
      <c r="F33" s="8"/>
      <c r="G33" s="8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1" customHeight="1" x14ac:dyDescent="0.3">
      <c r="A34" s="10">
        <v>27</v>
      </c>
      <c r="B34" s="4" t="s">
        <v>344</v>
      </c>
      <c r="C34" s="6">
        <v>39871</v>
      </c>
      <c r="D34" s="58" t="s">
        <v>681</v>
      </c>
      <c r="E34" s="3"/>
      <c r="F34" s="8"/>
      <c r="G34" s="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1" customHeight="1" x14ac:dyDescent="0.3">
      <c r="A35" s="10">
        <v>28</v>
      </c>
      <c r="B35" s="4" t="s">
        <v>350</v>
      </c>
      <c r="C35" s="6">
        <v>40041</v>
      </c>
      <c r="D35" s="85"/>
      <c r="E35" s="3"/>
      <c r="F35" s="8"/>
      <c r="G35" s="8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1" customHeight="1" x14ac:dyDescent="0.3">
      <c r="A36" s="10">
        <v>29</v>
      </c>
      <c r="B36" s="4" t="s">
        <v>347</v>
      </c>
      <c r="C36" s="5">
        <v>40097</v>
      </c>
      <c r="D36" s="86"/>
      <c r="E36" s="3"/>
      <c r="F36" s="8"/>
      <c r="G36" s="8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1" customHeight="1" x14ac:dyDescent="0.3">
      <c r="A37" s="10">
        <v>30</v>
      </c>
      <c r="B37" s="4" t="s">
        <v>346</v>
      </c>
      <c r="C37" s="6">
        <v>39939</v>
      </c>
      <c r="D37" s="85"/>
      <c r="E37" s="3"/>
      <c r="F37" s="8"/>
      <c r="G37" s="8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1" customHeight="1" x14ac:dyDescent="0.3">
      <c r="A38" s="10">
        <v>31</v>
      </c>
      <c r="B38" s="4" t="s">
        <v>352</v>
      </c>
      <c r="C38" s="6">
        <v>40041</v>
      </c>
      <c r="D38" s="85"/>
      <c r="E38" s="3"/>
      <c r="F38" s="8"/>
      <c r="G38" s="8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1" customHeight="1" x14ac:dyDescent="0.3">
      <c r="A39" s="10">
        <v>32</v>
      </c>
      <c r="B39" s="4" t="s">
        <v>355</v>
      </c>
      <c r="C39" s="6">
        <v>40084</v>
      </c>
      <c r="D39" s="85"/>
      <c r="E39" s="3"/>
      <c r="F39" s="8"/>
      <c r="G39" s="8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1" customHeight="1" x14ac:dyDescent="0.3">
      <c r="A40" s="10">
        <v>33</v>
      </c>
      <c r="B40" s="4" t="s">
        <v>354</v>
      </c>
      <c r="C40" s="6">
        <v>40073</v>
      </c>
      <c r="D40" s="85"/>
      <c r="E40" s="3"/>
      <c r="F40" s="8"/>
      <c r="G40" s="8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1" customHeight="1" x14ac:dyDescent="0.3">
      <c r="A41" s="10">
        <v>34</v>
      </c>
      <c r="B41" s="4" t="s">
        <v>357</v>
      </c>
      <c r="C41" s="6">
        <v>40122</v>
      </c>
      <c r="D41" s="85"/>
      <c r="E41" s="3"/>
      <c r="F41" s="8"/>
      <c r="G41" s="8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1" customHeight="1" x14ac:dyDescent="0.3">
      <c r="A42" s="10">
        <v>35</v>
      </c>
      <c r="B42" s="4" t="s">
        <v>359</v>
      </c>
      <c r="C42" s="6">
        <v>40060</v>
      </c>
      <c r="D42" s="58" t="s">
        <v>681</v>
      </c>
      <c r="E42" s="3"/>
      <c r="F42" s="8"/>
      <c r="G42" s="8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1" customHeight="1" x14ac:dyDescent="0.3">
      <c r="A43" s="10">
        <v>36</v>
      </c>
      <c r="B43" s="4" t="s">
        <v>361</v>
      </c>
      <c r="C43" s="6">
        <v>39933</v>
      </c>
      <c r="D43" s="85"/>
      <c r="E43" s="3"/>
      <c r="F43" s="8"/>
      <c r="G43" s="8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1" customHeight="1" x14ac:dyDescent="0.3">
      <c r="A44" s="10">
        <v>37</v>
      </c>
      <c r="B44" s="4" t="s">
        <v>365</v>
      </c>
      <c r="C44" s="6">
        <v>40030</v>
      </c>
      <c r="D44" s="58" t="s">
        <v>681</v>
      </c>
      <c r="E44" s="3"/>
      <c r="F44" s="8"/>
      <c r="G44" s="8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1" customHeight="1" x14ac:dyDescent="0.3">
      <c r="A45" s="10">
        <v>38</v>
      </c>
      <c r="B45" s="4" t="s">
        <v>363</v>
      </c>
      <c r="C45" s="6">
        <v>39913</v>
      </c>
      <c r="D45" s="58" t="s">
        <v>681</v>
      </c>
      <c r="E45" s="3"/>
      <c r="F45" s="8"/>
      <c r="G45" s="8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1" customHeight="1" x14ac:dyDescent="0.3">
      <c r="A46" s="10">
        <v>39</v>
      </c>
      <c r="B46" s="4" t="s">
        <v>367</v>
      </c>
      <c r="C46" s="6">
        <v>39867</v>
      </c>
      <c r="D46" s="85"/>
      <c r="E46" s="3"/>
      <c r="F46" s="8"/>
      <c r="G46" s="8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1" customHeight="1" x14ac:dyDescent="0.3">
      <c r="A47" s="10">
        <v>40</v>
      </c>
      <c r="B47" s="4" t="s">
        <v>369</v>
      </c>
      <c r="C47" s="6">
        <v>40154</v>
      </c>
      <c r="D47" s="58" t="s">
        <v>681</v>
      </c>
      <c r="E47" s="3"/>
      <c r="F47" s="8"/>
      <c r="G47" s="8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1" customHeight="1" x14ac:dyDescent="0.3">
      <c r="A48" s="10">
        <v>41</v>
      </c>
      <c r="B48" s="4" t="s">
        <v>371</v>
      </c>
      <c r="C48" s="6">
        <v>39950</v>
      </c>
      <c r="D48" s="58" t="s">
        <v>681</v>
      </c>
      <c r="E48" s="3"/>
      <c r="F48" s="3"/>
      <c r="G48" s="8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1" customHeight="1" x14ac:dyDescent="0.3">
      <c r="A49" s="10">
        <v>42</v>
      </c>
      <c r="B49" s="4" t="s">
        <v>373</v>
      </c>
      <c r="C49" s="5">
        <v>40105</v>
      </c>
      <c r="D49" s="86"/>
      <c r="E49" s="3"/>
      <c r="F49" s="8"/>
      <c r="G49" s="8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1" customHeight="1" x14ac:dyDescent="0.3">
      <c r="A50" s="10">
        <v>43</v>
      </c>
      <c r="B50" s="4" t="s">
        <v>374</v>
      </c>
      <c r="C50" s="6">
        <v>39983</v>
      </c>
      <c r="D50" s="85"/>
      <c r="E50" s="3"/>
      <c r="F50" s="8"/>
      <c r="G50" s="8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1" customHeight="1" x14ac:dyDescent="0.3">
      <c r="A51" s="10">
        <v>44</v>
      </c>
      <c r="B51" s="4" t="s">
        <v>377</v>
      </c>
      <c r="C51" s="6">
        <v>39866</v>
      </c>
      <c r="D51" s="58" t="s">
        <v>681</v>
      </c>
      <c r="E51" s="3"/>
      <c r="F51" s="8"/>
      <c r="G51" s="8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1" customHeight="1" x14ac:dyDescent="0.3">
      <c r="A52" s="10">
        <v>45</v>
      </c>
      <c r="B52" s="4" t="s">
        <v>379</v>
      </c>
      <c r="C52" s="6">
        <v>39906</v>
      </c>
      <c r="D52" s="85"/>
      <c r="E52" s="3"/>
      <c r="F52" s="8"/>
      <c r="G52" s="8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1" customHeight="1" x14ac:dyDescent="0.3">
      <c r="A53" s="10">
        <v>46</v>
      </c>
      <c r="B53" s="4" t="s">
        <v>380</v>
      </c>
      <c r="C53" s="6">
        <v>40070</v>
      </c>
      <c r="D53" s="6"/>
      <c r="E53" s="3"/>
      <c r="F53" s="8"/>
      <c r="G53" s="8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x14ac:dyDescent="0.25">
      <c r="A54" s="1"/>
      <c r="B54" s="1"/>
      <c r="C54" s="1"/>
      <c r="D54" s="253">
        <f>COUNTIF(D8:D53,"x")</f>
        <v>17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x14ac:dyDescent="0.25">
      <c r="A55" s="1"/>
      <c r="B55" s="1"/>
      <c r="C55" s="1"/>
      <c r="D55" s="36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x14ac:dyDescent="0.25">
      <c r="A56" s="1"/>
      <c r="B56" s="1"/>
      <c r="C56" s="1"/>
      <c r="D56" s="36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x14ac:dyDescent="0.25">
      <c r="A57" s="1"/>
      <c r="B57" s="1"/>
      <c r="C57" s="1"/>
      <c r="D57" s="36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x14ac:dyDescent="0.25">
      <c r="A58" s="1"/>
      <c r="B58" s="1"/>
      <c r="C58" s="1"/>
      <c r="D58" s="36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x14ac:dyDescent="0.25">
      <c r="A59" s="1"/>
      <c r="B59" s="1"/>
      <c r="C59" s="1"/>
      <c r="D59" s="36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x14ac:dyDescent="0.25">
      <c r="A60" s="1"/>
      <c r="B60" s="1"/>
      <c r="C60" s="1"/>
      <c r="D60" s="36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x14ac:dyDescent="0.25">
      <c r="A61" s="1"/>
      <c r="B61" s="1"/>
      <c r="C61" s="1"/>
      <c r="D61" s="36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x14ac:dyDescent="0.25">
      <c r="A62" s="1"/>
      <c r="B62" s="1"/>
      <c r="C62" s="1"/>
      <c r="D62" s="36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x14ac:dyDescent="0.25">
      <c r="A63" s="1"/>
      <c r="B63" s="1"/>
      <c r="C63" s="1"/>
      <c r="D63" s="36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x14ac:dyDescent="0.25">
      <c r="A64" s="1"/>
      <c r="B64" s="1"/>
      <c r="C64" s="1"/>
      <c r="D64" s="36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x14ac:dyDescent="0.25">
      <c r="A65" s="1"/>
      <c r="B65" s="1"/>
      <c r="C65" s="1"/>
      <c r="D65" s="36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x14ac:dyDescent="0.25">
      <c r="A66" s="1"/>
      <c r="B66" s="1"/>
      <c r="C66" s="1"/>
      <c r="D66" s="36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x14ac:dyDescent="0.25">
      <c r="A67" s="1"/>
      <c r="B67" s="1"/>
      <c r="C67" s="1"/>
      <c r="D67" s="36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x14ac:dyDescent="0.25">
      <c r="A68" s="1"/>
      <c r="B68" s="1"/>
      <c r="C68" s="1"/>
      <c r="D68" s="36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x14ac:dyDescent="0.25">
      <c r="A69" s="1"/>
      <c r="B69" s="1"/>
      <c r="C69" s="1"/>
      <c r="D69" s="36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x14ac:dyDescent="0.25">
      <c r="A70" s="1"/>
      <c r="B70" s="1"/>
      <c r="C70" s="1"/>
      <c r="D70" s="36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x14ac:dyDescent="0.25">
      <c r="A71" s="1"/>
      <c r="B71" s="1"/>
      <c r="C71" s="1"/>
      <c r="D71" s="36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x14ac:dyDescent="0.25">
      <c r="A72" s="1"/>
      <c r="B72" s="1"/>
      <c r="C72" s="1"/>
      <c r="D72" s="36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x14ac:dyDescent="0.25">
      <c r="A73" s="1"/>
      <c r="B73" s="1"/>
      <c r="C73" s="1"/>
      <c r="D73" s="36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x14ac:dyDescent="0.25">
      <c r="A74" s="1"/>
      <c r="B74" s="1"/>
      <c r="C74" s="1"/>
      <c r="D74" s="36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x14ac:dyDescent="0.25">
      <c r="A75" s="1"/>
      <c r="B75" s="1"/>
      <c r="C75" s="1"/>
      <c r="D75" s="36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x14ac:dyDescent="0.25">
      <c r="A76" s="1"/>
      <c r="B76" s="1"/>
      <c r="C76" s="1"/>
      <c r="D76" s="36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x14ac:dyDescent="0.25">
      <c r="A77" s="1"/>
      <c r="B77" s="1"/>
      <c r="C77" s="1"/>
      <c r="D77" s="36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x14ac:dyDescent="0.25">
      <c r="A78" s="1"/>
      <c r="B78" s="1"/>
      <c r="C78" s="1"/>
      <c r="D78" s="36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x14ac:dyDescent="0.25">
      <c r="A79" s="1"/>
      <c r="B79" s="1"/>
      <c r="C79" s="1"/>
      <c r="D79" s="36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A80" s="1"/>
      <c r="B80" s="1"/>
      <c r="C80" s="1"/>
      <c r="D80" s="36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x14ac:dyDescent="0.25">
      <c r="A81" s="1"/>
      <c r="B81" s="1"/>
      <c r="C81" s="1"/>
      <c r="D81" s="36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x14ac:dyDescent="0.25">
      <c r="A82" s="1"/>
      <c r="B82" s="1"/>
      <c r="C82" s="1"/>
      <c r="D82" s="36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x14ac:dyDescent="0.25">
      <c r="A83" s="1"/>
      <c r="B83" s="1"/>
      <c r="C83" s="1"/>
      <c r="D83" s="36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25">
      <c r="A84" s="1"/>
      <c r="B84" s="1"/>
      <c r="C84" s="1"/>
      <c r="D84" s="36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25">
      <c r="A85" s="1"/>
      <c r="B85" s="1"/>
      <c r="C85" s="1"/>
      <c r="D85" s="36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25">
      <c r="A86" s="1"/>
      <c r="B86" s="1"/>
      <c r="C86" s="1"/>
      <c r="D86" s="36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A87" s="1"/>
      <c r="B87" s="1"/>
      <c r="C87" s="1"/>
      <c r="D87" s="36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A88" s="1"/>
      <c r="B88" s="1"/>
      <c r="C88" s="1"/>
      <c r="D88" s="36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A89" s="1"/>
      <c r="B89" s="1"/>
      <c r="C89" s="1"/>
      <c r="D89" s="36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A90" s="1"/>
      <c r="B90" s="1"/>
      <c r="C90" s="1"/>
      <c r="D90" s="36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A91" s="1"/>
      <c r="B91" s="1"/>
      <c r="C91" s="1"/>
      <c r="D91" s="36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A92" s="1"/>
      <c r="B92" s="1"/>
      <c r="C92" s="1"/>
      <c r="D92" s="36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A93" s="1"/>
      <c r="B93" s="1"/>
      <c r="C93" s="1"/>
      <c r="D93" s="36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A94" s="1"/>
      <c r="B94" s="1"/>
      <c r="C94" s="1"/>
      <c r="D94" s="36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A95" s="1"/>
      <c r="B95" s="1"/>
      <c r="C95" s="1"/>
      <c r="D95" s="36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A96" s="1"/>
      <c r="B96" s="1"/>
      <c r="C96" s="1"/>
      <c r="D96" s="36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x14ac:dyDescent="0.25">
      <c r="A97" s="1"/>
      <c r="B97" s="1"/>
      <c r="C97" s="1"/>
      <c r="D97" s="36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x14ac:dyDescent="0.25">
      <c r="A98" s="1"/>
      <c r="B98" s="1"/>
      <c r="C98" s="1"/>
      <c r="D98" s="36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x14ac:dyDescent="0.25">
      <c r="A99" s="1"/>
      <c r="B99" s="1"/>
      <c r="C99" s="1"/>
      <c r="D99" s="36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x14ac:dyDescent="0.25">
      <c r="A100" s="1"/>
      <c r="B100" s="1"/>
      <c r="C100" s="1"/>
      <c r="D100" s="36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x14ac:dyDescent="0.25">
      <c r="A101" s="1"/>
      <c r="B101" s="1"/>
      <c r="C101" s="1"/>
      <c r="D101" s="36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x14ac:dyDescent="0.25">
      <c r="A102" s="1"/>
      <c r="B102" s="1"/>
      <c r="C102" s="1"/>
      <c r="D102" s="36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x14ac:dyDescent="0.25">
      <c r="A103" s="1"/>
      <c r="B103" s="1"/>
      <c r="C103" s="1"/>
      <c r="D103" s="36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x14ac:dyDescent="0.25">
      <c r="A104" s="1"/>
      <c r="B104" s="1"/>
      <c r="C104" s="1"/>
      <c r="D104" s="36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x14ac:dyDescent="0.25">
      <c r="A105" s="1"/>
      <c r="B105" s="1"/>
      <c r="C105" s="1"/>
      <c r="D105" s="36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x14ac:dyDescent="0.25">
      <c r="A106" s="1"/>
      <c r="B106" s="1"/>
      <c r="C106" s="1"/>
      <c r="D106" s="36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x14ac:dyDescent="0.25">
      <c r="A107" s="1"/>
      <c r="B107" s="1"/>
      <c r="C107" s="1"/>
      <c r="D107" s="36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x14ac:dyDescent="0.25">
      <c r="A108" s="1"/>
      <c r="B108" s="1"/>
      <c r="C108" s="1"/>
      <c r="D108" s="36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x14ac:dyDescent="0.25">
      <c r="A109" s="1"/>
      <c r="B109" s="1"/>
      <c r="C109" s="1"/>
      <c r="D109" s="36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x14ac:dyDescent="0.25">
      <c r="A110" s="1"/>
      <c r="B110" s="1"/>
      <c r="C110" s="1"/>
      <c r="D110" s="36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x14ac:dyDescent="0.25">
      <c r="A111" s="1"/>
      <c r="B111" s="1"/>
      <c r="C111" s="1"/>
      <c r="D111" s="36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x14ac:dyDescent="0.25">
      <c r="A112" s="1"/>
      <c r="B112" s="1"/>
      <c r="C112" s="1"/>
      <c r="D112" s="36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x14ac:dyDescent="0.25">
      <c r="A113" s="1"/>
      <c r="B113" s="1"/>
      <c r="C113" s="1"/>
      <c r="D113" s="36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x14ac:dyDescent="0.25">
      <c r="A114" s="1"/>
      <c r="B114" s="1"/>
      <c r="C114" s="1"/>
      <c r="D114" s="36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x14ac:dyDescent="0.25">
      <c r="A115" s="1"/>
      <c r="B115" s="1"/>
      <c r="C115" s="1"/>
      <c r="D115" s="36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x14ac:dyDescent="0.25">
      <c r="A116" s="1"/>
      <c r="B116" s="1"/>
      <c r="C116" s="1"/>
      <c r="D116" s="36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x14ac:dyDescent="0.25">
      <c r="A117" s="1"/>
      <c r="B117" s="1"/>
      <c r="C117" s="1"/>
      <c r="D117" s="36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x14ac:dyDescent="0.25">
      <c r="A118" s="1"/>
      <c r="B118" s="1"/>
      <c r="C118" s="1"/>
      <c r="D118" s="36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x14ac:dyDescent="0.25">
      <c r="A119" s="1"/>
      <c r="B119" s="1"/>
      <c r="C119" s="1"/>
      <c r="D119" s="36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x14ac:dyDescent="0.25">
      <c r="A120" s="1"/>
      <c r="B120" s="1"/>
      <c r="C120" s="1"/>
      <c r="D120" s="36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x14ac:dyDescent="0.25">
      <c r="A121" s="1"/>
      <c r="B121" s="1"/>
      <c r="C121" s="1"/>
      <c r="D121" s="36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x14ac:dyDescent="0.25">
      <c r="A122" s="1"/>
      <c r="B122" s="1"/>
      <c r="C122" s="1"/>
      <c r="D122" s="36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x14ac:dyDescent="0.25">
      <c r="A123" s="1"/>
      <c r="B123" s="1"/>
      <c r="C123" s="1"/>
      <c r="D123" s="36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x14ac:dyDescent="0.25">
      <c r="A124" s="1"/>
      <c r="B124" s="1"/>
      <c r="C124" s="1"/>
      <c r="D124" s="36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x14ac:dyDescent="0.25">
      <c r="A125" s="1"/>
      <c r="B125" s="1"/>
      <c r="C125" s="1"/>
      <c r="D125" s="36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x14ac:dyDescent="0.25">
      <c r="A126" s="1"/>
      <c r="B126" s="1"/>
      <c r="C126" s="1"/>
      <c r="D126" s="36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x14ac:dyDescent="0.25">
      <c r="A127" s="1"/>
      <c r="B127" s="1"/>
      <c r="C127" s="1"/>
      <c r="D127" s="36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x14ac:dyDescent="0.25">
      <c r="A128" s="1"/>
      <c r="B128" s="1"/>
      <c r="C128" s="1"/>
      <c r="D128" s="36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x14ac:dyDescent="0.25">
      <c r="A129" s="1"/>
      <c r="B129" s="1"/>
      <c r="C129" s="1"/>
      <c r="D129" s="36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x14ac:dyDescent="0.25">
      <c r="A130" s="1"/>
      <c r="B130" s="1"/>
      <c r="C130" s="1"/>
      <c r="D130" s="36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5">
      <c r="A131" s="1"/>
      <c r="B131" s="1"/>
      <c r="C131" s="1"/>
      <c r="D131" s="36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x14ac:dyDescent="0.25">
      <c r="A132" s="1"/>
      <c r="B132" s="1"/>
      <c r="C132" s="1"/>
      <c r="D132" s="36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x14ac:dyDescent="0.25">
      <c r="A133" s="1"/>
      <c r="B133" s="1"/>
      <c r="C133" s="1"/>
      <c r="D133" s="36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x14ac:dyDescent="0.25">
      <c r="A134" s="1"/>
      <c r="B134" s="1"/>
      <c r="C134" s="1"/>
      <c r="D134" s="36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x14ac:dyDescent="0.25">
      <c r="A135" s="1"/>
      <c r="B135" s="1"/>
      <c r="C135" s="1"/>
      <c r="D135" s="36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x14ac:dyDescent="0.25">
      <c r="A136" s="1"/>
      <c r="B136" s="1"/>
      <c r="C136" s="1"/>
      <c r="D136" s="36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x14ac:dyDescent="0.25">
      <c r="A137" s="1"/>
      <c r="B137" s="1"/>
      <c r="C137" s="1"/>
      <c r="D137" s="36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x14ac:dyDescent="0.25">
      <c r="A138" s="1"/>
      <c r="B138" s="1"/>
      <c r="C138" s="1"/>
      <c r="D138" s="36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x14ac:dyDescent="0.25">
      <c r="A139" s="1"/>
      <c r="B139" s="1"/>
      <c r="C139" s="1"/>
      <c r="D139" s="36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x14ac:dyDescent="0.25">
      <c r="A140" s="1"/>
      <c r="B140" s="1"/>
      <c r="C140" s="1"/>
      <c r="D140" s="36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x14ac:dyDescent="0.25">
      <c r="A141" s="1"/>
      <c r="B141" s="1"/>
      <c r="C141" s="1"/>
      <c r="D141" s="36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x14ac:dyDescent="0.25">
      <c r="A142" s="1"/>
      <c r="B142" s="1"/>
      <c r="C142" s="1"/>
      <c r="D142" s="36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x14ac:dyDescent="0.25">
      <c r="A143" s="1"/>
      <c r="B143" s="1"/>
      <c r="C143" s="1"/>
      <c r="D143" s="3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x14ac:dyDescent="0.25">
      <c r="A144" s="1"/>
      <c r="B144" s="1"/>
      <c r="C144" s="1"/>
      <c r="D144" s="36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x14ac:dyDescent="0.25">
      <c r="A145" s="1"/>
      <c r="B145" s="1"/>
      <c r="C145" s="1"/>
      <c r="D145" s="36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x14ac:dyDescent="0.25">
      <c r="A146" s="1"/>
      <c r="B146" s="1"/>
      <c r="C146" s="1"/>
      <c r="D146" s="36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x14ac:dyDescent="0.25">
      <c r="A147" s="1"/>
      <c r="B147" s="1"/>
      <c r="C147" s="1"/>
      <c r="D147" s="36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x14ac:dyDescent="0.25">
      <c r="A148" s="1"/>
      <c r="B148" s="1"/>
      <c r="C148" s="1"/>
      <c r="D148" s="36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x14ac:dyDescent="0.25">
      <c r="A149" s="1"/>
      <c r="B149" s="1"/>
      <c r="C149" s="1"/>
      <c r="D149" s="36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x14ac:dyDescent="0.25">
      <c r="A150" s="1"/>
      <c r="B150" s="1"/>
      <c r="C150" s="1"/>
      <c r="D150" s="36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x14ac:dyDescent="0.25">
      <c r="A151" s="1"/>
      <c r="B151" s="1"/>
      <c r="C151" s="1"/>
      <c r="D151" s="36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x14ac:dyDescent="0.25">
      <c r="A152" s="1"/>
      <c r="B152" s="1"/>
      <c r="C152" s="1"/>
      <c r="D152" s="36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x14ac:dyDescent="0.25">
      <c r="A153" s="1"/>
      <c r="B153" s="1"/>
      <c r="C153" s="1"/>
      <c r="D153" s="36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x14ac:dyDescent="0.25">
      <c r="A154" s="1"/>
      <c r="B154" s="1"/>
      <c r="C154" s="1"/>
      <c r="D154" s="36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x14ac:dyDescent="0.25">
      <c r="A155" s="1"/>
      <c r="B155" s="1"/>
      <c r="C155" s="1"/>
      <c r="D155" s="36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x14ac:dyDescent="0.25">
      <c r="A156" s="1"/>
      <c r="B156" s="1"/>
      <c r="C156" s="1"/>
      <c r="D156" s="36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x14ac:dyDescent="0.25">
      <c r="A157" s="1"/>
      <c r="B157" s="1"/>
      <c r="C157" s="1"/>
      <c r="D157" s="36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x14ac:dyDescent="0.25">
      <c r="A158" s="1"/>
      <c r="B158" s="1"/>
      <c r="C158" s="1"/>
      <c r="D158" s="36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x14ac:dyDescent="0.25">
      <c r="A159" s="1"/>
      <c r="B159" s="1"/>
      <c r="C159" s="1"/>
      <c r="D159" s="36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x14ac:dyDescent="0.25">
      <c r="A160" s="1"/>
      <c r="B160" s="1"/>
      <c r="C160" s="1"/>
      <c r="D160" s="36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x14ac:dyDescent="0.25">
      <c r="A161" s="1"/>
      <c r="B161" s="1"/>
      <c r="C161" s="1"/>
      <c r="D161" s="36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x14ac:dyDescent="0.25">
      <c r="A162" s="1"/>
      <c r="B162" s="1"/>
      <c r="C162" s="1"/>
      <c r="D162" s="36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x14ac:dyDescent="0.25">
      <c r="A163" s="1"/>
      <c r="B163" s="1"/>
      <c r="C163" s="1"/>
      <c r="D163" s="36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x14ac:dyDescent="0.25">
      <c r="A164" s="1"/>
      <c r="B164" s="1"/>
      <c r="C164" s="1"/>
      <c r="D164" s="36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x14ac:dyDescent="0.25">
      <c r="A165" s="1"/>
      <c r="B165" s="1"/>
      <c r="C165" s="1"/>
      <c r="D165" s="36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x14ac:dyDescent="0.25">
      <c r="A166" s="1"/>
      <c r="B166" s="1"/>
      <c r="C166" s="1"/>
      <c r="D166" s="36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x14ac:dyDescent="0.25">
      <c r="A167" s="1"/>
      <c r="B167" s="1"/>
      <c r="C167" s="1"/>
      <c r="D167" s="36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x14ac:dyDescent="0.25">
      <c r="A168" s="1"/>
      <c r="B168" s="1"/>
      <c r="C168" s="1"/>
      <c r="D168" s="36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x14ac:dyDescent="0.25">
      <c r="A169" s="1"/>
      <c r="B169" s="1"/>
      <c r="C169" s="1"/>
      <c r="D169" s="36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x14ac:dyDescent="0.25">
      <c r="A170" s="1"/>
      <c r="B170" s="1"/>
      <c r="C170" s="1"/>
      <c r="D170" s="36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x14ac:dyDescent="0.25">
      <c r="A171" s="1"/>
      <c r="B171" s="1"/>
      <c r="C171" s="1"/>
      <c r="D171" s="36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x14ac:dyDescent="0.25">
      <c r="A172" s="1"/>
      <c r="B172" s="1"/>
      <c r="C172" s="1"/>
      <c r="D172" s="36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x14ac:dyDescent="0.25">
      <c r="A173" s="1"/>
      <c r="B173" s="1"/>
      <c r="C173" s="1"/>
      <c r="D173" s="36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x14ac:dyDescent="0.25">
      <c r="A174" s="1"/>
      <c r="B174" s="1"/>
      <c r="C174" s="1"/>
      <c r="D174" s="36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x14ac:dyDescent="0.25">
      <c r="A175" s="1"/>
      <c r="B175" s="1"/>
      <c r="C175" s="1"/>
      <c r="D175" s="36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x14ac:dyDescent="0.25">
      <c r="A176" s="1"/>
      <c r="B176" s="1"/>
      <c r="C176" s="1"/>
      <c r="D176" s="36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x14ac:dyDescent="0.25">
      <c r="A177" s="1"/>
      <c r="B177" s="1"/>
      <c r="C177" s="1"/>
      <c r="D177" s="36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x14ac:dyDescent="0.25">
      <c r="A178" s="1"/>
      <c r="B178" s="1"/>
      <c r="C178" s="1"/>
      <c r="D178" s="36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x14ac:dyDescent="0.25">
      <c r="A179" s="1"/>
      <c r="B179" s="1"/>
      <c r="C179" s="1"/>
      <c r="D179" s="36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x14ac:dyDescent="0.25">
      <c r="A180" s="1"/>
      <c r="B180" s="1"/>
      <c r="C180" s="1"/>
      <c r="D180" s="36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x14ac:dyDescent="0.25">
      <c r="A181" s="1"/>
      <c r="B181" s="1"/>
      <c r="C181" s="1"/>
      <c r="D181" s="36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x14ac:dyDescent="0.25">
      <c r="A182" s="1"/>
      <c r="B182" s="1"/>
      <c r="C182" s="1"/>
      <c r="D182" s="36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x14ac:dyDescent="0.25">
      <c r="A183" s="1"/>
      <c r="B183" s="1"/>
      <c r="C183" s="1"/>
      <c r="D183" s="36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x14ac:dyDescent="0.25">
      <c r="A184" s="1"/>
      <c r="B184" s="1"/>
      <c r="C184" s="1"/>
      <c r="D184" s="36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x14ac:dyDescent="0.25">
      <c r="A185" s="1"/>
      <c r="B185" s="1"/>
      <c r="C185" s="1"/>
      <c r="D185" s="36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x14ac:dyDescent="0.25">
      <c r="A186" s="1"/>
      <c r="B186" s="1"/>
      <c r="C186" s="1"/>
      <c r="D186" s="36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x14ac:dyDescent="0.25">
      <c r="A187" s="1"/>
      <c r="B187" s="1"/>
      <c r="C187" s="1"/>
      <c r="D187" s="36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x14ac:dyDescent="0.25">
      <c r="A188" s="1"/>
      <c r="B188" s="1"/>
      <c r="C188" s="1"/>
      <c r="D188" s="36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x14ac:dyDescent="0.25">
      <c r="A189" s="1"/>
      <c r="B189" s="1"/>
      <c r="C189" s="1"/>
      <c r="D189" s="36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x14ac:dyDescent="0.25">
      <c r="A190" s="1"/>
      <c r="B190" s="1"/>
      <c r="C190" s="1"/>
      <c r="D190" s="36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x14ac:dyDescent="0.25">
      <c r="A191" s="1"/>
      <c r="B191" s="1"/>
      <c r="C191" s="1"/>
      <c r="D191" s="36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x14ac:dyDescent="0.25">
      <c r="A192" s="1"/>
      <c r="B192" s="1"/>
      <c r="C192" s="1"/>
      <c r="D192" s="36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x14ac:dyDescent="0.25">
      <c r="A193" s="1"/>
      <c r="B193" s="1"/>
      <c r="C193" s="1"/>
      <c r="D193" s="36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x14ac:dyDescent="0.25">
      <c r="A194" s="1"/>
      <c r="B194" s="1"/>
      <c r="C194" s="1"/>
      <c r="D194" s="36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x14ac:dyDescent="0.25">
      <c r="A195" s="1"/>
      <c r="B195" s="1"/>
      <c r="C195" s="1"/>
      <c r="D195" s="36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x14ac:dyDescent="0.25">
      <c r="A196" s="1"/>
      <c r="B196" s="1"/>
      <c r="C196" s="1"/>
      <c r="D196" s="36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x14ac:dyDescent="0.25">
      <c r="A197" s="1"/>
      <c r="B197" s="1"/>
      <c r="C197" s="1"/>
      <c r="D197" s="36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x14ac:dyDescent="0.25">
      <c r="A198" s="1"/>
      <c r="B198" s="1"/>
      <c r="C198" s="1"/>
      <c r="D198" s="36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x14ac:dyDescent="0.25">
      <c r="A199" s="1"/>
      <c r="B199" s="1"/>
      <c r="C199" s="1"/>
      <c r="D199" s="36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x14ac:dyDescent="0.25">
      <c r="A200" s="1"/>
      <c r="B200" s="1"/>
      <c r="C200" s="1"/>
      <c r="D200" s="36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x14ac:dyDescent="0.25">
      <c r="A201" s="1"/>
      <c r="B201" s="1"/>
      <c r="C201" s="1"/>
      <c r="D201" s="36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x14ac:dyDescent="0.25">
      <c r="A202" s="1"/>
      <c r="B202" s="1"/>
      <c r="C202" s="1"/>
      <c r="D202" s="36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x14ac:dyDescent="0.25">
      <c r="A203" s="1"/>
      <c r="B203" s="1"/>
      <c r="C203" s="1"/>
      <c r="D203" s="36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x14ac:dyDescent="0.25">
      <c r="A204" s="1"/>
      <c r="B204" s="1"/>
      <c r="C204" s="1"/>
      <c r="D204" s="36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x14ac:dyDescent="0.25">
      <c r="A205" s="1"/>
      <c r="B205" s="1"/>
      <c r="C205" s="1"/>
      <c r="D205" s="36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x14ac:dyDescent="0.25">
      <c r="A206" s="1"/>
      <c r="B206" s="1"/>
      <c r="C206" s="1"/>
      <c r="D206" s="36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x14ac:dyDescent="0.25">
      <c r="A207" s="1"/>
      <c r="B207" s="1"/>
      <c r="C207" s="1"/>
      <c r="D207" s="36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x14ac:dyDescent="0.25">
      <c r="A208" s="1"/>
      <c r="B208" s="1"/>
      <c r="C208" s="1"/>
      <c r="D208" s="36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x14ac:dyDescent="0.25">
      <c r="A209" s="1"/>
      <c r="B209" s="1"/>
      <c r="C209" s="1"/>
      <c r="D209" s="36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x14ac:dyDescent="0.25">
      <c r="A210" s="1"/>
      <c r="B210" s="1"/>
      <c r="C210" s="1"/>
      <c r="D210" s="36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x14ac:dyDescent="0.25">
      <c r="A211" s="1"/>
      <c r="B211" s="1"/>
      <c r="C211" s="1"/>
      <c r="D211" s="36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x14ac:dyDescent="0.25">
      <c r="A212" s="1"/>
      <c r="B212" s="1"/>
      <c r="C212" s="1"/>
      <c r="D212" s="36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x14ac:dyDescent="0.25">
      <c r="A213" s="1"/>
      <c r="B213" s="1"/>
      <c r="C213" s="1"/>
      <c r="D213" s="36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x14ac:dyDescent="0.25">
      <c r="A214" s="1"/>
      <c r="B214" s="1"/>
      <c r="C214" s="1"/>
      <c r="D214" s="36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x14ac:dyDescent="0.25">
      <c r="A215" s="1"/>
      <c r="B215" s="1"/>
      <c r="C215" s="1"/>
      <c r="D215" s="36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x14ac:dyDescent="0.25">
      <c r="A216" s="1"/>
      <c r="B216" s="1"/>
      <c r="C216" s="1"/>
      <c r="D216" s="36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x14ac:dyDescent="0.25">
      <c r="A217" s="1"/>
      <c r="B217" s="1"/>
      <c r="C217" s="1"/>
      <c r="D217" s="36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x14ac:dyDescent="0.25">
      <c r="A218" s="1"/>
      <c r="B218" s="1"/>
      <c r="C218" s="1"/>
      <c r="D218" s="36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x14ac:dyDescent="0.25">
      <c r="A219" s="1"/>
      <c r="B219" s="1"/>
      <c r="C219" s="1"/>
      <c r="D219" s="36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x14ac:dyDescent="0.25">
      <c r="A220" s="1"/>
      <c r="B220" s="1"/>
      <c r="C220" s="1"/>
      <c r="D220" s="36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x14ac:dyDescent="0.25">
      <c r="A221" s="1"/>
      <c r="B221" s="1"/>
      <c r="C221" s="1"/>
      <c r="D221" s="36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x14ac:dyDescent="0.25">
      <c r="A222" s="1"/>
      <c r="B222" s="1"/>
      <c r="C222" s="1"/>
      <c r="D222" s="36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x14ac:dyDescent="0.25">
      <c r="A223" s="1"/>
      <c r="B223" s="1"/>
      <c r="C223" s="1"/>
      <c r="D223" s="36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x14ac:dyDescent="0.25">
      <c r="A224" s="1"/>
      <c r="B224" s="1"/>
      <c r="C224" s="1"/>
      <c r="D224" s="36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x14ac:dyDescent="0.25">
      <c r="A225" s="1"/>
      <c r="B225" s="1"/>
      <c r="C225" s="1"/>
      <c r="D225" s="36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x14ac:dyDescent="0.25">
      <c r="A226" s="1"/>
      <c r="B226" s="1"/>
      <c r="C226" s="1"/>
      <c r="D226" s="36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x14ac:dyDescent="0.25">
      <c r="A227" s="1"/>
      <c r="B227" s="1"/>
      <c r="C227" s="1"/>
      <c r="D227" s="36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x14ac:dyDescent="0.25">
      <c r="A228" s="1"/>
      <c r="B228" s="1"/>
      <c r="C228" s="1"/>
      <c r="D228" s="36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x14ac:dyDescent="0.25">
      <c r="A229" s="1"/>
      <c r="B229" s="1"/>
      <c r="C229" s="1"/>
      <c r="D229" s="36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x14ac:dyDescent="0.25">
      <c r="A230" s="1"/>
      <c r="B230" s="1"/>
      <c r="C230" s="1"/>
      <c r="D230" s="36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x14ac:dyDescent="0.25">
      <c r="A231" s="1"/>
      <c r="B231" s="1"/>
      <c r="C231" s="1"/>
      <c r="D231" s="36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x14ac:dyDescent="0.25">
      <c r="A232" s="1"/>
      <c r="B232" s="1"/>
      <c r="C232" s="1"/>
      <c r="D232" s="36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x14ac:dyDescent="0.25">
      <c r="A233" s="1"/>
      <c r="B233" s="1"/>
      <c r="C233" s="1"/>
      <c r="D233" s="36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x14ac:dyDescent="0.25">
      <c r="A234" s="1"/>
      <c r="B234" s="1"/>
      <c r="C234" s="1"/>
      <c r="D234" s="36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x14ac:dyDescent="0.25">
      <c r="A235" s="1"/>
      <c r="B235" s="1"/>
      <c r="C235" s="1"/>
      <c r="D235" s="36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x14ac:dyDescent="0.25">
      <c r="A236" s="1"/>
      <c r="B236" s="1"/>
      <c r="C236" s="1"/>
      <c r="D236" s="36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x14ac:dyDescent="0.25">
      <c r="A237" s="1"/>
      <c r="B237" s="1"/>
      <c r="C237" s="1"/>
      <c r="D237" s="36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x14ac:dyDescent="0.25">
      <c r="A238" s="1"/>
      <c r="B238" s="1"/>
      <c r="C238" s="1"/>
      <c r="D238" s="36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x14ac:dyDescent="0.25">
      <c r="A239" s="1"/>
      <c r="B239" s="1"/>
      <c r="C239" s="1"/>
      <c r="D239" s="36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x14ac:dyDescent="0.25">
      <c r="A240" s="1"/>
      <c r="B240" s="1"/>
      <c r="C240" s="1"/>
      <c r="D240" s="36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x14ac:dyDescent="0.25">
      <c r="A241" s="1"/>
      <c r="B241" s="1"/>
      <c r="C241" s="1"/>
      <c r="D241" s="36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x14ac:dyDescent="0.25">
      <c r="A242" s="1"/>
      <c r="B242" s="1"/>
      <c r="C242" s="1"/>
      <c r="D242" s="36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x14ac:dyDescent="0.25">
      <c r="A243" s="1"/>
      <c r="B243" s="1"/>
      <c r="C243" s="1"/>
      <c r="D243" s="36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x14ac:dyDescent="0.25">
      <c r="A244" s="1"/>
      <c r="B244" s="1"/>
      <c r="C244" s="1"/>
      <c r="D244" s="36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x14ac:dyDescent="0.25">
      <c r="A245" s="1"/>
      <c r="B245" s="1"/>
      <c r="C245" s="1"/>
      <c r="D245" s="36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x14ac:dyDescent="0.25">
      <c r="A246" s="1"/>
      <c r="B246" s="1"/>
      <c r="C246" s="1"/>
      <c r="D246" s="36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x14ac:dyDescent="0.25">
      <c r="A247" s="1"/>
      <c r="B247" s="1"/>
      <c r="C247" s="1"/>
      <c r="D247" s="36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x14ac:dyDescent="0.25">
      <c r="A248" s="1"/>
      <c r="B248" s="1"/>
      <c r="C248" s="1"/>
      <c r="D248" s="36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x14ac:dyDescent="0.25">
      <c r="A249" s="1"/>
      <c r="B249" s="1"/>
      <c r="C249" s="1"/>
      <c r="D249" s="36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x14ac:dyDescent="0.25">
      <c r="A250" s="1"/>
      <c r="B250" s="1"/>
      <c r="C250" s="1"/>
      <c r="D250" s="36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x14ac:dyDescent="0.25">
      <c r="A251" s="1"/>
      <c r="B251" s="1"/>
      <c r="C251" s="1"/>
      <c r="D251" s="36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x14ac:dyDescent="0.25">
      <c r="A252" s="1"/>
      <c r="B252" s="1"/>
      <c r="C252" s="1"/>
      <c r="D252" s="36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x14ac:dyDescent="0.25">
      <c r="A253" s="1"/>
      <c r="B253" s="1"/>
      <c r="C253" s="1"/>
      <c r="D253" s="36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x14ac:dyDescent="0.25">
      <c r="A254" s="1"/>
      <c r="B254" s="1"/>
      <c r="C254" s="1"/>
      <c r="D254" s="36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x14ac:dyDescent="0.25">
      <c r="A255" s="1"/>
      <c r="B255" s="1"/>
      <c r="C255" s="1"/>
      <c r="D255" s="36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x14ac:dyDescent="0.25">
      <c r="A256" s="1"/>
      <c r="B256" s="1"/>
      <c r="C256" s="1"/>
      <c r="D256" s="36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x14ac:dyDescent="0.25">
      <c r="A257" s="1"/>
      <c r="B257" s="1"/>
      <c r="C257" s="1"/>
      <c r="D257" s="36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x14ac:dyDescent="0.25">
      <c r="A258" s="1"/>
      <c r="B258" s="1"/>
      <c r="C258" s="1"/>
      <c r="D258" s="36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x14ac:dyDescent="0.25">
      <c r="A259" s="1"/>
      <c r="B259" s="1"/>
      <c r="C259" s="1"/>
      <c r="D259" s="36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x14ac:dyDescent="0.25">
      <c r="A260" s="1"/>
      <c r="B260" s="1"/>
      <c r="C260" s="1"/>
      <c r="D260" s="36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x14ac:dyDescent="0.25">
      <c r="A261" s="1"/>
      <c r="B261" s="1"/>
      <c r="C261" s="1"/>
      <c r="D261" s="36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x14ac:dyDescent="0.25">
      <c r="A262" s="1"/>
      <c r="B262" s="1"/>
      <c r="C262" s="1"/>
      <c r="D262" s="36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x14ac:dyDescent="0.25">
      <c r="A263" s="1"/>
      <c r="B263" s="1"/>
      <c r="C263" s="1"/>
      <c r="D263" s="36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x14ac:dyDescent="0.25">
      <c r="A264" s="1"/>
      <c r="B264" s="1"/>
      <c r="C264" s="1"/>
      <c r="D264" s="36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x14ac:dyDescent="0.25">
      <c r="A265" s="1"/>
      <c r="B265" s="1"/>
      <c r="C265" s="1"/>
      <c r="D265" s="36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x14ac:dyDescent="0.25">
      <c r="A266" s="1"/>
      <c r="B266" s="1"/>
      <c r="C266" s="1"/>
      <c r="D266" s="36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x14ac:dyDescent="0.25">
      <c r="A267" s="1"/>
      <c r="B267" s="1"/>
      <c r="C267" s="1"/>
      <c r="D267" s="36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x14ac:dyDescent="0.25">
      <c r="A268" s="1"/>
      <c r="B268" s="1"/>
      <c r="C268" s="1"/>
      <c r="D268" s="36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x14ac:dyDescent="0.25">
      <c r="A269" s="1"/>
      <c r="B269" s="1"/>
      <c r="C269" s="1"/>
      <c r="D269" s="36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x14ac:dyDescent="0.25">
      <c r="A270" s="1"/>
      <c r="B270" s="1"/>
      <c r="C270" s="1"/>
      <c r="D270" s="36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x14ac:dyDescent="0.25">
      <c r="A271" s="1"/>
      <c r="B271" s="1"/>
      <c r="C271" s="1"/>
      <c r="D271" s="36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x14ac:dyDescent="0.25">
      <c r="A272" s="1"/>
      <c r="B272" s="1"/>
      <c r="C272" s="1"/>
      <c r="D272" s="36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x14ac:dyDescent="0.25">
      <c r="A273" s="1"/>
      <c r="B273" s="1"/>
      <c r="C273" s="1"/>
      <c r="D273" s="36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x14ac:dyDescent="0.25">
      <c r="A274" s="1"/>
      <c r="B274" s="1"/>
      <c r="C274" s="1"/>
      <c r="D274" s="36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x14ac:dyDescent="0.25">
      <c r="A275" s="1"/>
      <c r="B275" s="1"/>
      <c r="C275" s="1"/>
      <c r="D275" s="36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x14ac:dyDescent="0.25">
      <c r="A276" s="1"/>
      <c r="B276" s="1"/>
      <c r="C276" s="1"/>
      <c r="D276" s="36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x14ac:dyDescent="0.25">
      <c r="A277" s="1"/>
      <c r="B277" s="1"/>
      <c r="C277" s="1"/>
      <c r="D277" s="36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x14ac:dyDescent="0.25">
      <c r="A278" s="1"/>
      <c r="B278" s="1"/>
      <c r="C278" s="1"/>
      <c r="D278" s="36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x14ac:dyDescent="0.25">
      <c r="A279" s="1"/>
      <c r="B279" s="1"/>
      <c r="C279" s="1"/>
      <c r="D279" s="36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x14ac:dyDescent="0.25">
      <c r="A280" s="1"/>
      <c r="B280" s="1"/>
      <c r="C280" s="1"/>
      <c r="D280" s="36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x14ac:dyDescent="0.25">
      <c r="A281" s="1"/>
      <c r="B281" s="1"/>
      <c r="C281" s="1"/>
      <c r="D281" s="36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x14ac:dyDescent="0.25">
      <c r="A282" s="1"/>
      <c r="B282" s="1"/>
      <c r="C282" s="1"/>
      <c r="D282" s="36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x14ac:dyDescent="0.25">
      <c r="A283" s="1"/>
      <c r="B283" s="1"/>
      <c r="C283" s="1"/>
      <c r="D283" s="36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x14ac:dyDescent="0.25">
      <c r="A284" s="1"/>
      <c r="B284" s="1"/>
      <c r="C284" s="1"/>
      <c r="D284" s="36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x14ac:dyDescent="0.25">
      <c r="A285" s="1"/>
      <c r="B285" s="1"/>
      <c r="C285" s="1"/>
      <c r="D285" s="36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x14ac:dyDescent="0.25">
      <c r="A286" s="1"/>
      <c r="B286" s="1"/>
      <c r="C286" s="1"/>
      <c r="D286" s="36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x14ac:dyDescent="0.25">
      <c r="A287" s="1"/>
      <c r="B287" s="1"/>
      <c r="C287" s="1"/>
      <c r="D287" s="36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x14ac:dyDescent="0.25">
      <c r="A288" s="1"/>
      <c r="B288" s="1"/>
      <c r="C288" s="1"/>
      <c r="D288" s="36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x14ac:dyDescent="0.25">
      <c r="A289" s="1"/>
      <c r="B289" s="1"/>
      <c r="C289" s="1"/>
      <c r="D289" s="36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x14ac:dyDescent="0.25">
      <c r="A290" s="1"/>
      <c r="B290" s="1"/>
      <c r="C290" s="1"/>
      <c r="D290" s="36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x14ac:dyDescent="0.25">
      <c r="A291" s="1"/>
      <c r="B291" s="1"/>
      <c r="C291" s="1"/>
      <c r="D291" s="36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x14ac:dyDescent="0.25">
      <c r="A292" s="1"/>
      <c r="B292" s="1"/>
      <c r="C292" s="1"/>
      <c r="D292" s="36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x14ac:dyDescent="0.25">
      <c r="A293" s="1"/>
      <c r="B293" s="1"/>
      <c r="C293" s="1"/>
      <c r="D293" s="36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x14ac:dyDescent="0.25">
      <c r="A294" s="1"/>
      <c r="B294" s="1"/>
      <c r="C294" s="1"/>
      <c r="D294" s="36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x14ac:dyDescent="0.25">
      <c r="A295" s="1"/>
      <c r="B295" s="1"/>
      <c r="C295" s="1"/>
      <c r="D295" s="36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x14ac:dyDescent="0.25">
      <c r="A296" s="1"/>
      <c r="B296" s="1"/>
      <c r="C296" s="1"/>
      <c r="D296" s="36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x14ac:dyDescent="0.25">
      <c r="A297" s="1"/>
      <c r="B297" s="1"/>
      <c r="C297" s="1"/>
      <c r="D297" s="36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x14ac:dyDescent="0.25">
      <c r="A298" s="1"/>
      <c r="B298" s="1"/>
      <c r="C298" s="1"/>
      <c r="D298" s="36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x14ac:dyDescent="0.25">
      <c r="A299" s="1"/>
      <c r="B299" s="1"/>
      <c r="C299" s="1"/>
      <c r="D299" s="36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x14ac:dyDescent="0.25">
      <c r="A300" s="1"/>
      <c r="B300" s="1"/>
      <c r="C300" s="1"/>
      <c r="D300" s="36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x14ac:dyDescent="0.25">
      <c r="A301" s="1"/>
      <c r="B301" s="1"/>
      <c r="C301" s="1"/>
      <c r="D301" s="36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x14ac:dyDescent="0.25">
      <c r="A302" s="1"/>
      <c r="B302" s="1"/>
      <c r="C302" s="1"/>
      <c r="D302" s="36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x14ac:dyDescent="0.25">
      <c r="A303" s="1"/>
      <c r="B303" s="1"/>
      <c r="C303" s="1"/>
      <c r="D303" s="36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x14ac:dyDescent="0.25">
      <c r="A304" s="1"/>
      <c r="B304" s="1"/>
      <c r="C304" s="1"/>
      <c r="D304" s="36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x14ac:dyDescent="0.25">
      <c r="A305" s="1"/>
      <c r="B305" s="1"/>
      <c r="C305" s="1"/>
      <c r="D305" s="36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x14ac:dyDescent="0.25">
      <c r="A306" s="1"/>
      <c r="B306" s="1"/>
      <c r="C306" s="1"/>
      <c r="D306" s="36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x14ac:dyDescent="0.25">
      <c r="A307" s="1"/>
      <c r="B307" s="1"/>
      <c r="C307" s="1"/>
      <c r="D307" s="36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x14ac:dyDescent="0.25">
      <c r="A308" s="1"/>
      <c r="B308" s="1"/>
      <c r="C308" s="1"/>
      <c r="D308" s="36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x14ac:dyDescent="0.25">
      <c r="A309" s="1"/>
      <c r="B309" s="1"/>
      <c r="C309" s="1"/>
      <c r="D309" s="36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x14ac:dyDescent="0.25">
      <c r="A310" s="1"/>
      <c r="B310" s="1"/>
      <c r="C310" s="1"/>
      <c r="D310" s="36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x14ac:dyDescent="0.25">
      <c r="A311" s="1"/>
      <c r="B311" s="1"/>
      <c r="C311" s="1"/>
      <c r="D311" s="36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x14ac:dyDescent="0.25">
      <c r="A312" s="1"/>
      <c r="B312" s="1"/>
      <c r="C312" s="1"/>
      <c r="D312" s="36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x14ac:dyDescent="0.25">
      <c r="A313" s="1"/>
      <c r="B313" s="1"/>
      <c r="C313" s="1"/>
      <c r="D313" s="36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x14ac:dyDescent="0.25">
      <c r="A314" s="1"/>
      <c r="B314" s="1"/>
      <c r="C314" s="1"/>
      <c r="D314" s="36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x14ac:dyDescent="0.25">
      <c r="A315" s="1"/>
      <c r="B315" s="1"/>
      <c r="C315" s="1"/>
      <c r="D315" s="36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x14ac:dyDescent="0.25">
      <c r="A316" s="1"/>
      <c r="B316" s="1"/>
      <c r="C316" s="1"/>
      <c r="D316" s="36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x14ac:dyDescent="0.25">
      <c r="A317" s="1"/>
      <c r="B317" s="1"/>
      <c r="C317" s="1"/>
      <c r="D317" s="36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x14ac:dyDescent="0.25">
      <c r="A318" s="1"/>
      <c r="B318" s="1"/>
      <c r="C318" s="1"/>
      <c r="D318" s="36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x14ac:dyDescent="0.25">
      <c r="A319" s="1"/>
      <c r="B319" s="1"/>
      <c r="C319" s="1"/>
      <c r="D319" s="36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x14ac:dyDescent="0.25">
      <c r="A320" s="1"/>
      <c r="B320" s="1"/>
      <c r="C320" s="1"/>
      <c r="D320" s="36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x14ac:dyDescent="0.25">
      <c r="A321" s="1"/>
      <c r="B321" s="1"/>
      <c r="C321" s="1"/>
      <c r="D321" s="36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x14ac:dyDescent="0.25">
      <c r="A322" s="1"/>
      <c r="B322" s="1"/>
      <c r="C322" s="1"/>
      <c r="D322" s="36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x14ac:dyDescent="0.25">
      <c r="A323" s="1"/>
      <c r="B323" s="1"/>
      <c r="C323" s="1"/>
      <c r="D323" s="36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x14ac:dyDescent="0.25">
      <c r="A324" s="1"/>
      <c r="B324" s="1"/>
      <c r="C324" s="1"/>
      <c r="D324" s="36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x14ac:dyDescent="0.25">
      <c r="A325" s="1"/>
      <c r="B325" s="1"/>
      <c r="C325" s="1"/>
      <c r="D325" s="36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x14ac:dyDescent="0.25">
      <c r="A326" s="1"/>
      <c r="B326" s="1"/>
      <c r="C326" s="1"/>
      <c r="D326" s="36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x14ac:dyDescent="0.25">
      <c r="A327" s="1"/>
      <c r="B327" s="1"/>
      <c r="C327" s="1"/>
      <c r="D327" s="36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x14ac:dyDescent="0.25">
      <c r="A328" s="1"/>
      <c r="B328" s="1"/>
      <c r="C328" s="1"/>
      <c r="D328" s="36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x14ac:dyDescent="0.25">
      <c r="A329" s="1"/>
      <c r="B329" s="1"/>
      <c r="C329" s="1"/>
      <c r="D329" s="36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x14ac:dyDescent="0.25">
      <c r="A330" s="1"/>
      <c r="B330" s="1"/>
      <c r="C330" s="1"/>
      <c r="D330" s="36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x14ac:dyDescent="0.25">
      <c r="A331" s="1"/>
      <c r="B331" s="1"/>
      <c r="C331" s="1"/>
      <c r="D331" s="36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x14ac:dyDescent="0.25">
      <c r="A332" s="1"/>
      <c r="B332" s="1"/>
      <c r="C332" s="1"/>
      <c r="D332" s="36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x14ac:dyDescent="0.25">
      <c r="A333" s="1"/>
      <c r="B333" s="1"/>
      <c r="C333" s="1"/>
      <c r="D333" s="36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x14ac:dyDescent="0.25">
      <c r="A334" s="1"/>
      <c r="B334" s="1"/>
      <c r="C334" s="1"/>
      <c r="D334" s="36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x14ac:dyDescent="0.25">
      <c r="A335" s="1"/>
      <c r="B335" s="1"/>
      <c r="C335" s="1"/>
      <c r="D335" s="36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x14ac:dyDescent="0.25">
      <c r="A336" s="1"/>
      <c r="B336" s="1"/>
      <c r="C336" s="1"/>
      <c r="D336" s="36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x14ac:dyDescent="0.25">
      <c r="A337" s="1"/>
      <c r="B337" s="1"/>
      <c r="C337" s="1"/>
      <c r="D337" s="36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x14ac:dyDescent="0.25">
      <c r="A338" s="1"/>
      <c r="B338" s="1"/>
      <c r="C338" s="1"/>
      <c r="D338" s="36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x14ac:dyDescent="0.25">
      <c r="A339" s="1"/>
      <c r="B339" s="1"/>
      <c r="C339" s="1"/>
      <c r="D339" s="36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x14ac:dyDescent="0.25">
      <c r="A340" s="1"/>
      <c r="B340" s="1"/>
      <c r="C340" s="1"/>
      <c r="D340" s="36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x14ac:dyDescent="0.25">
      <c r="A341" s="1"/>
      <c r="B341" s="1"/>
      <c r="C341" s="1"/>
      <c r="D341" s="36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x14ac:dyDescent="0.25">
      <c r="A342" s="1"/>
      <c r="B342" s="1"/>
      <c r="C342" s="1"/>
      <c r="D342" s="36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x14ac:dyDescent="0.25">
      <c r="A343" s="1"/>
      <c r="B343" s="1"/>
      <c r="C343" s="1"/>
      <c r="D343" s="36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x14ac:dyDescent="0.25">
      <c r="A344" s="1"/>
      <c r="B344" s="1"/>
      <c r="C344" s="1"/>
      <c r="D344" s="36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x14ac:dyDescent="0.25">
      <c r="A345" s="1"/>
      <c r="B345" s="1"/>
      <c r="C345" s="1"/>
      <c r="D345" s="36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x14ac:dyDescent="0.25">
      <c r="A346" s="1"/>
      <c r="B346" s="1"/>
      <c r="C346" s="1"/>
      <c r="D346" s="36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x14ac:dyDescent="0.25">
      <c r="A347" s="1"/>
      <c r="B347" s="1"/>
      <c r="C347" s="1"/>
      <c r="D347" s="36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x14ac:dyDescent="0.25">
      <c r="A348" s="1"/>
      <c r="B348" s="1"/>
      <c r="C348" s="1"/>
      <c r="D348" s="36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x14ac:dyDescent="0.25">
      <c r="A349" s="1"/>
      <c r="B349" s="1"/>
      <c r="C349" s="1"/>
      <c r="D349" s="36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x14ac:dyDescent="0.25">
      <c r="A350" s="1"/>
      <c r="B350" s="1"/>
      <c r="C350" s="1"/>
      <c r="D350" s="36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x14ac:dyDescent="0.25">
      <c r="A351" s="1"/>
      <c r="B351" s="1"/>
      <c r="C351" s="1"/>
      <c r="D351" s="36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x14ac:dyDescent="0.25">
      <c r="A352" s="1"/>
      <c r="B352" s="1"/>
      <c r="C352" s="1"/>
      <c r="D352" s="36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x14ac:dyDescent="0.25">
      <c r="A353" s="1"/>
      <c r="B353" s="1"/>
      <c r="C353" s="1"/>
      <c r="D353" s="36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x14ac:dyDescent="0.25">
      <c r="A354" s="1"/>
      <c r="B354" s="1"/>
      <c r="C354" s="1"/>
      <c r="D354" s="36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x14ac:dyDescent="0.25">
      <c r="A355" s="1"/>
      <c r="B355" s="1"/>
      <c r="C355" s="1"/>
      <c r="D355" s="36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x14ac:dyDescent="0.25">
      <c r="A356" s="1"/>
      <c r="B356" s="1"/>
      <c r="C356" s="1"/>
      <c r="D356" s="36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x14ac:dyDescent="0.25">
      <c r="A357" s="1"/>
      <c r="B357" s="1"/>
      <c r="C357" s="1"/>
      <c r="D357" s="36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x14ac:dyDescent="0.25">
      <c r="A358" s="1"/>
      <c r="B358" s="1"/>
      <c r="C358" s="1"/>
      <c r="D358" s="36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x14ac:dyDescent="0.25">
      <c r="A359" s="1"/>
      <c r="B359" s="1"/>
      <c r="C359" s="1"/>
      <c r="D359" s="36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x14ac:dyDescent="0.25">
      <c r="A360" s="1"/>
      <c r="B360" s="1"/>
      <c r="C360" s="1"/>
      <c r="D360" s="36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x14ac:dyDescent="0.25">
      <c r="A361" s="1"/>
      <c r="B361" s="1"/>
      <c r="C361" s="1"/>
      <c r="D361" s="36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x14ac:dyDescent="0.25">
      <c r="A362" s="1"/>
      <c r="B362" s="1"/>
      <c r="C362" s="1"/>
      <c r="D362" s="36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x14ac:dyDescent="0.25">
      <c r="A363" s="1"/>
      <c r="B363" s="1"/>
      <c r="C363" s="1"/>
      <c r="D363" s="36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x14ac:dyDescent="0.25">
      <c r="A364" s="1"/>
      <c r="B364" s="1"/>
      <c r="C364" s="1"/>
      <c r="D364" s="36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x14ac:dyDescent="0.25">
      <c r="A365" s="1"/>
      <c r="B365" s="1"/>
      <c r="C365" s="1"/>
      <c r="D365" s="36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x14ac:dyDescent="0.25">
      <c r="A366" s="1"/>
      <c r="B366" s="1"/>
      <c r="C366" s="1"/>
      <c r="D366" s="36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x14ac:dyDescent="0.25">
      <c r="A367" s="1"/>
      <c r="B367" s="1"/>
      <c r="C367" s="1"/>
      <c r="D367" s="36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x14ac:dyDescent="0.25">
      <c r="A368" s="1"/>
      <c r="B368" s="1"/>
      <c r="C368" s="1"/>
      <c r="D368" s="36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x14ac:dyDescent="0.25">
      <c r="A369" s="1"/>
      <c r="B369" s="1"/>
      <c r="C369" s="1"/>
      <c r="D369" s="36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x14ac:dyDescent="0.25">
      <c r="A370" s="1"/>
      <c r="B370" s="1"/>
      <c r="C370" s="1"/>
      <c r="D370" s="36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x14ac:dyDescent="0.25">
      <c r="A371" s="1"/>
      <c r="B371" s="1"/>
      <c r="C371" s="1"/>
      <c r="D371" s="36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x14ac:dyDescent="0.25">
      <c r="A372" s="1"/>
      <c r="B372" s="1"/>
      <c r="C372" s="1"/>
      <c r="D372" s="36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x14ac:dyDescent="0.25">
      <c r="A373" s="1"/>
      <c r="B373" s="1"/>
      <c r="C373" s="1"/>
      <c r="D373" s="36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x14ac:dyDescent="0.25">
      <c r="A374" s="1"/>
      <c r="B374" s="1"/>
      <c r="C374" s="1"/>
      <c r="D374" s="36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x14ac:dyDescent="0.25">
      <c r="A375" s="1"/>
      <c r="B375" s="1"/>
      <c r="C375" s="1"/>
      <c r="D375" s="36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x14ac:dyDescent="0.25">
      <c r="A376" s="1"/>
      <c r="B376" s="1"/>
      <c r="C376" s="1"/>
      <c r="D376" s="36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x14ac:dyDescent="0.25">
      <c r="A377" s="1"/>
      <c r="B377" s="1"/>
      <c r="C377" s="1"/>
      <c r="D377" s="36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x14ac:dyDescent="0.25">
      <c r="A378" s="1"/>
      <c r="B378" s="1"/>
      <c r="C378" s="1"/>
      <c r="D378" s="36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x14ac:dyDescent="0.25">
      <c r="A379" s="1"/>
      <c r="B379" s="1"/>
      <c r="C379" s="1"/>
      <c r="D379" s="36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x14ac:dyDescent="0.25">
      <c r="A380" s="1"/>
      <c r="B380" s="1"/>
      <c r="C380" s="1"/>
      <c r="D380" s="36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x14ac:dyDescent="0.25">
      <c r="A381" s="1"/>
      <c r="B381" s="1"/>
      <c r="C381" s="1"/>
      <c r="D381" s="36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x14ac:dyDescent="0.25">
      <c r="A382" s="1"/>
      <c r="B382" s="1"/>
      <c r="C382" s="1"/>
      <c r="D382" s="36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x14ac:dyDescent="0.25">
      <c r="A383" s="1"/>
      <c r="B383" s="1"/>
      <c r="C383" s="1"/>
      <c r="D383" s="36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x14ac:dyDescent="0.25">
      <c r="A384" s="1"/>
      <c r="B384" s="1"/>
      <c r="C384" s="1"/>
      <c r="D384" s="36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x14ac:dyDescent="0.25">
      <c r="A385" s="1"/>
      <c r="B385" s="1"/>
      <c r="C385" s="1"/>
      <c r="D385" s="36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x14ac:dyDescent="0.25">
      <c r="A386" s="1"/>
      <c r="B386" s="1"/>
      <c r="C386" s="1"/>
      <c r="D386" s="36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x14ac:dyDescent="0.25">
      <c r="A387" s="1"/>
      <c r="B387" s="1"/>
      <c r="C387" s="1"/>
      <c r="D387" s="36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x14ac:dyDescent="0.25">
      <c r="A388" s="1"/>
      <c r="B388" s="1"/>
      <c r="C388" s="1"/>
      <c r="D388" s="36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x14ac:dyDescent="0.25">
      <c r="A389" s="1"/>
      <c r="B389" s="1"/>
      <c r="C389" s="1"/>
      <c r="D389" s="36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x14ac:dyDescent="0.25">
      <c r="A390" s="1"/>
      <c r="B390" s="1"/>
      <c r="C390" s="1"/>
      <c r="D390" s="36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x14ac:dyDescent="0.25">
      <c r="A391" s="1"/>
      <c r="B391" s="1"/>
      <c r="C391" s="1"/>
      <c r="D391" s="36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x14ac:dyDescent="0.25">
      <c r="A392" s="1"/>
      <c r="B392" s="1"/>
      <c r="C392" s="1"/>
      <c r="D392" s="36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x14ac:dyDescent="0.25">
      <c r="A393" s="1"/>
      <c r="B393" s="1"/>
      <c r="C393" s="1"/>
      <c r="D393" s="36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x14ac:dyDescent="0.25">
      <c r="A394" s="1"/>
      <c r="B394" s="1"/>
      <c r="C394" s="1"/>
      <c r="D394" s="36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x14ac:dyDescent="0.25">
      <c r="A395" s="1"/>
      <c r="B395" s="1"/>
      <c r="C395" s="1"/>
      <c r="D395" s="36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x14ac:dyDescent="0.25">
      <c r="A396" s="1"/>
      <c r="B396" s="1"/>
      <c r="C396" s="1"/>
      <c r="D396" s="36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x14ac:dyDescent="0.25">
      <c r="A397" s="1"/>
      <c r="B397" s="1"/>
      <c r="C397" s="1"/>
      <c r="D397" s="36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x14ac:dyDescent="0.25">
      <c r="A398" s="1"/>
      <c r="B398" s="1"/>
      <c r="C398" s="1"/>
      <c r="D398" s="36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x14ac:dyDescent="0.25">
      <c r="A399" s="1"/>
      <c r="B399" s="1"/>
      <c r="C399" s="1"/>
      <c r="D399" s="36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x14ac:dyDescent="0.25">
      <c r="A400" s="1"/>
      <c r="B400" s="1"/>
      <c r="C400" s="1"/>
      <c r="D400" s="36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x14ac:dyDescent="0.25">
      <c r="A401" s="1"/>
      <c r="B401" s="1"/>
      <c r="C401" s="1"/>
      <c r="D401" s="36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x14ac:dyDescent="0.25">
      <c r="A402" s="1"/>
      <c r="B402" s="1"/>
      <c r="C402" s="1"/>
      <c r="D402" s="36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x14ac:dyDescent="0.25">
      <c r="A403" s="1"/>
      <c r="B403" s="1"/>
      <c r="C403" s="1"/>
      <c r="D403" s="36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x14ac:dyDescent="0.25">
      <c r="A404" s="1"/>
      <c r="B404" s="1"/>
      <c r="C404" s="1"/>
      <c r="D404" s="36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x14ac:dyDescent="0.25">
      <c r="A405" s="1"/>
      <c r="B405" s="1"/>
      <c r="C405" s="1"/>
      <c r="D405" s="36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x14ac:dyDescent="0.25">
      <c r="A406" s="1"/>
      <c r="B406" s="1"/>
      <c r="C406" s="1"/>
      <c r="D406" s="36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x14ac:dyDescent="0.25">
      <c r="A407" s="1"/>
      <c r="B407" s="1"/>
      <c r="C407" s="1"/>
      <c r="D407" s="36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x14ac:dyDescent="0.25">
      <c r="A408" s="1"/>
      <c r="B408" s="1"/>
      <c r="C408" s="1"/>
      <c r="D408" s="36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x14ac:dyDescent="0.25">
      <c r="A409" s="1"/>
      <c r="B409" s="1"/>
      <c r="C409" s="1"/>
      <c r="D409" s="36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x14ac:dyDescent="0.25">
      <c r="A410" s="1"/>
      <c r="B410" s="1"/>
      <c r="C410" s="1"/>
      <c r="D410" s="36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x14ac:dyDescent="0.25">
      <c r="A411" s="1"/>
      <c r="B411" s="1"/>
      <c r="C411" s="1"/>
      <c r="D411" s="36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x14ac:dyDescent="0.25">
      <c r="A412" s="1"/>
      <c r="B412" s="1"/>
      <c r="C412" s="1"/>
      <c r="D412" s="36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x14ac:dyDescent="0.25">
      <c r="A413" s="1"/>
      <c r="B413" s="1"/>
      <c r="C413" s="1"/>
      <c r="D413" s="36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x14ac:dyDescent="0.25">
      <c r="A414" s="1"/>
      <c r="B414" s="1"/>
      <c r="C414" s="1"/>
      <c r="D414" s="36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x14ac:dyDescent="0.25">
      <c r="A415" s="1"/>
      <c r="B415" s="1"/>
      <c r="C415" s="1"/>
      <c r="D415" s="36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x14ac:dyDescent="0.25">
      <c r="A416" s="1"/>
      <c r="B416" s="1"/>
      <c r="C416" s="1"/>
      <c r="D416" s="36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x14ac:dyDescent="0.25">
      <c r="A417" s="1"/>
      <c r="B417" s="1"/>
      <c r="C417" s="1"/>
      <c r="D417" s="36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x14ac:dyDescent="0.25">
      <c r="A418" s="1"/>
      <c r="B418" s="1"/>
      <c r="C418" s="1"/>
      <c r="D418" s="36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x14ac:dyDescent="0.25">
      <c r="A419" s="1"/>
      <c r="B419" s="1"/>
      <c r="C419" s="1"/>
      <c r="D419" s="36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x14ac:dyDescent="0.25">
      <c r="A420" s="1"/>
      <c r="B420" s="1"/>
      <c r="C420" s="1"/>
      <c r="D420" s="36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x14ac:dyDescent="0.25">
      <c r="A421" s="1"/>
      <c r="B421" s="1"/>
      <c r="C421" s="1"/>
      <c r="D421" s="36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x14ac:dyDescent="0.25">
      <c r="A422" s="1"/>
      <c r="B422" s="1"/>
      <c r="C422" s="1"/>
      <c r="D422" s="36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x14ac:dyDescent="0.25">
      <c r="A423" s="1"/>
      <c r="B423" s="1"/>
      <c r="C423" s="1"/>
      <c r="D423" s="36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x14ac:dyDescent="0.25">
      <c r="A424" s="1"/>
      <c r="B424" s="1"/>
      <c r="C424" s="1"/>
      <c r="D424" s="36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x14ac:dyDescent="0.25">
      <c r="A425" s="1"/>
      <c r="B425" s="1"/>
      <c r="C425" s="1"/>
      <c r="D425" s="36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x14ac:dyDescent="0.25">
      <c r="A426" s="1"/>
      <c r="B426" s="1"/>
      <c r="C426" s="1"/>
      <c r="D426" s="36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x14ac:dyDescent="0.25">
      <c r="A427" s="1"/>
      <c r="B427" s="1"/>
      <c r="C427" s="1"/>
      <c r="D427" s="36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x14ac:dyDescent="0.25">
      <c r="A428" s="1"/>
      <c r="B428" s="1"/>
      <c r="C428" s="1"/>
      <c r="D428" s="36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x14ac:dyDescent="0.25">
      <c r="A429" s="1"/>
      <c r="B429" s="1"/>
      <c r="C429" s="1"/>
      <c r="D429" s="36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x14ac:dyDescent="0.25">
      <c r="A430" s="1"/>
      <c r="B430" s="1"/>
      <c r="C430" s="1"/>
      <c r="D430" s="36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x14ac:dyDescent="0.25">
      <c r="A431" s="1"/>
      <c r="B431" s="1"/>
      <c r="C431" s="1"/>
      <c r="D431" s="36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x14ac:dyDescent="0.25">
      <c r="A432" s="1"/>
      <c r="B432" s="1"/>
      <c r="C432" s="1"/>
      <c r="D432" s="36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x14ac:dyDescent="0.25">
      <c r="A433" s="1"/>
      <c r="B433" s="1"/>
      <c r="C433" s="1"/>
      <c r="D433" s="36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x14ac:dyDescent="0.25">
      <c r="A434" s="1"/>
      <c r="B434" s="1"/>
      <c r="C434" s="1"/>
      <c r="D434" s="36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x14ac:dyDescent="0.25">
      <c r="A435" s="1"/>
      <c r="B435" s="1"/>
      <c r="C435" s="1"/>
      <c r="D435" s="36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x14ac:dyDescent="0.25">
      <c r="A436" s="1"/>
      <c r="B436" s="1"/>
      <c r="C436" s="1"/>
      <c r="D436" s="36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x14ac:dyDescent="0.25">
      <c r="A437" s="1"/>
      <c r="B437" s="1"/>
      <c r="C437" s="1"/>
      <c r="D437" s="36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x14ac:dyDescent="0.25">
      <c r="A438" s="1"/>
      <c r="B438" s="1"/>
      <c r="C438" s="1"/>
      <c r="D438" s="36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x14ac:dyDescent="0.25">
      <c r="A439" s="1"/>
      <c r="B439" s="1"/>
      <c r="C439" s="1"/>
      <c r="D439" s="36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x14ac:dyDescent="0.25">
      <c r="A440" s="1"/>
      <c r="B440" s="1"/>
      <c r="C440" s="1"/>
      <c r="D440" s="36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x14ac:dyDescent="0.25">
      <c r="A441" s="1"/>
      <c r="B441" s="1"/>
      <c r="C441" s="1"/>
      <c r="D441" s="36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x14ac:dyDescent="0.25">
      <c r="A442" s="1"/>
      <c r="B442" s="1"/>
      <c r="C442" s="1"/>
      <c r="D442" s="36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x14ac:dyDescent="0.25">
      <c r="A443" s="1"/>
      <c r="B443" s="1"/>
      <c r="C443" s="1"/>
      <c r="D443" s="36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x14ac:dyDescent="0.25">
      <c r="A444" s="1"/>
      <c r="B444" s="1"/>
      <c r="C444" s="1"/>
      <c r="D444" s="36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x14ac:dyDescent="0.25">
      <c r="A445" s="1"/>
      <c r="B445" s="1"/>
      <c r="C445" s="1"/>
      <c r="D445" s="36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x14ac:dyDescent="0.25">
      <c r="A446" s="1"/>
      <c r="B446" s="1"/>
      <c r="C446" s="1"/>
      <c r="D446" s="36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x14ac:dyDescent="0.25">
      <c r="A447" s="1"/>
      <c r="B447" s="1"/>
      <c r="C447" s="1"/>
      <c r="D447" s="36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x14ac:dyDescent="0.25">
      <c r="A448" s="1"/>
      <c r="B448" s="1"/>
      <c r="C448" s="1"/>
      <c r="D448" s="36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x14ac:dyDescent="0.25">
      <c r="A449" s="1"/>
      <c r="B449" s="1"/>
      <c r="C449" s="1"/>
      <c r="D449" s="36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x14ac:dyDescent="0.25">
      <c r="A450" s="1"/>
      <c r="B450" s="1"/>
      <c r="C450" s="1"/>
      <c r="D450" s="36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x14ac:dyDescent="0.25">
      <c r="A451" s="1"/>
      <c r="B451" s="1"/>
      <c r="C451" s="1"/>
      <c r="D451" s="36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x14ac:dyDescent="0.25">
      <c r="A452" s="1"/>
      <c r="B452" s="1"/>
      <c r="C452" s="1"/>
      <c r="D452" s="36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x14ac:dyDescent="0.25">
      <c r="A453" s="1"/>
      <c r="B453" s="1"/>
      <c r="C453" s="1"/>
      <c r="D453" s="36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x14ac:dyDescent="0.25">
      <c r="A454" s="1"/>
      <c r="B454" s="1"/>
      <c r="C454" s="1"/>
      <c r="D454" s="36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x14ac:dyDescent="0.25">
      <c r="A455" s="1"/>
      <c r="B455" s="1"/>
      <c r="C455" s="1"/>
      <c r="D455" s="36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x14ac:dyDescent="0.25">
      <c r="A456" s="1"/>
      <c r="B456" s="1"/>
      <c r="C456" s="1"/>
      <c r="D456" s="36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x14ac:dyDescent="0.25">
      <c r="A457" s="1"/>
      <c r="B457" s="1"/>
      <c r="C457" s="1"/>
      <c r="D457" s="36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x14ac:dyDescent="0.25">
      <c r="A458" s="1"/>
      <c r="B458" s="1"/>
      <c r="C458" s="1"/>
      <c r="D458" s="36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x14ac:dyDescent="0.25">
      <c r="A459" s="1"/>
      <c r="B459" s="1"/>
      <c r="C459" s="1"/>
      <c r="D459" s="36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x14ac:dyDescent="0.25">
      <c r="A460" s="1"/>
      <c r="B460" s="1"/>
      <c r="C460" s="1"/>
      <c r="D460" s="36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x14ac:dyDescent="0.25">
      <c r="A461" s="1"/>
      <c r="B461" s="1"/>
      <c r="C461" s="1"/>
      <c r="D461" s="36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x14ac:dyDescent="0.25">
      <c r="A462" s="1"/>
      <c r="B462" s="1"/>
      <c r="C462" s="1"/>
      <c r="D462" s="36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x14ac:dyDescent="0.25">
      <c r="A463" s="1"/>
      <c r="B463" s="1"/>
      <c r="C463" s="1"/>
      <c r="D463" s="36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x14ac:dyDescent="0.25">
      <c r="A464" s="1"/>
      <c r="B464" s="1"/>
      <c r="C464" s="1"/>
      <c r="D464" s="36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x14ac:dyDescent="0.25">
      <c r="A465" s="1"/>
      <c r="B465" s="1"/>
      <c r="C465" s="1"/>
      <c r="D465" s="36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x14ac:dyDescent="0.25">
      <c r="A466" s="1"/>
      <c r="B466" s="1"/>
      <c r="C466" s="1"/>
      <c r="D466" s="36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x14ac:dyDescent="0.25">
      <c r="A467" s="1"/>
      <c r="B467" s="1"/>
      <c r="C467" s="1"/>
      <c r="D467" s="36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x14ac:dyDescent="0.25">
      <c r="A468" s="1"/>
      <c r="B468" s="1"/>
      <c r="C468" s="1"/>
      <c r="D468" s="36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x14ac:dyDescent="0.25">
      <c r="A469" s="1"/>
      <c r="B469" s="1"/>
      <c r="C469" s="1"/>
      <c r="D469" s="36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x14ac:dyDescent="0.25">
      <c r="A470" s="1"/>
      <c r="B470" s="1"/>
      <c r="C470" s="1"/>
      <c r="D470" s="36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x14ac:dyDescent="0.25">
      <c r="A471" s="1"/>
      <c r="B471" s="1"/>
      <c r="C471" s="1"/>
      <c r="D471" s="36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x14ac:dyDescent="0.25">
      <c r="A472" s="1"/>
      <c r="B472" s="1"/>
      <c r="C472" s="1"/>
      <c r="D472" s="36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x14ac:dyDescent="0.25">
      <c r="A473" s="1"/>
      <c r="B473" s="1"/>
      <c r="C473" s="1"/>
      <c r="D473" s="36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x14ac:dyDescent="0.25">
      <c r="A474" s="1"/>
      <c r="B474" s="1"/>
      <c r="C474" s="1"/>
      <c r="D474" s="36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x14ac:dyDescent="0.25">
      <c r="A475" s="1"/>
      <c r="B475" s="1"/>
      <c r="C475" s="1"/>
      <c r="D475" s="36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x14ac:dyDescent="0.25">
      <c r="A476" s="1"/>
      <c r="B476" s="1"/>
      <c r="C476" s="1"/>
      <c r="D476" s="36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x14ac:dyDescent="0.25">
      <c r="A477" s="1"/>
      <c r="B477" s="1"/>
      <c r="C477" s="1"/>
      <c r="D477" s="36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x14ac:dyDescent="0.25">
      <c r="A478" s="1"/>
      <c r="B478" s="1"/>
      <c r="C478" s="1"/>
      <c r="D478" s="36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x14ac:dyDescent="0.25">
      <c r="A479" s="1"/>
      <c r="B479" s="1"/>
      <c r="C479" s="1"/>
      <c r="D479" s="36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x14ac:dyDescent="0.25">
      <c r="A480" s="1"/>
      <c r="B480" s="1"/>
      <c r="C480" s="1"/>
      <c r="D480" s="36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x14ac:dyDescent="0.25">
      <c r="A481" s="1"/>
      <c r="B481" s="1"/>
      <c r="C481" s="1"/>
      <c r="D481" s="36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x14ac:dyDescent="0.25">
      <c r="A482" s="1"/>
      <c r="B482" s="1"/>
      <c r="C482" s="1"/>
      <c r="D482" s="36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x14ac:dyDescent="0.25">
      <c r="A483" s="1"/>
      <c r="B483" s="1"/>
      <c r="C483" s="1"/>
      <c r="D483" s="36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x14ac:dyDescent="0.25">
      <c r="A484" s="1"/>
      <c r="B484" s="1"/>
      <c r="C484" s="1"/>
      <c r="D484" s="36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x14ac:dyDescent="0.25">
      <c r="A485" s="1"/>
      <c r="B485" s="1"/>
      <c r="C485" s="1"/>
      <c r="D485" s="36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x14ac:dyDescent="0.25">
      <c r="A486" s="1"/>
      <c r="B486" s="1"/>
      <c r="C486" s="1"/>
      <c r="D486" s="36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x14ac:dyDescent="0.25">
      <c r="A487" s="1"/>
      <c r="B487" s="1"/>
      <c r="C487" s="1"/>
      <c r="D487" s="36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x14ac:dyDescent="0.25">
      <c r="A488" s="1"/>
      <c r="B488" s="1"/>
      <c r="C488" s="1"/>
      <c r="D488" s="36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x14ac:dyDescent="0.25">
      <c r="A489" s="1"/>
      <c r="B489" s="1"/>
      <c r="C489" s="1"/>
      <c r="D489" s="36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x14ac:dyDescent="0.25">
      <c r="A490" s="1"/>
      <c r="B490" s="1"/>
      <c r="C490" s="1"/>
      <c r="D490" s="36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x14ac:dyDescent="0.25">
      <c r="A491" s="1"/>
      <c r="B491" s="1"/>
      <c r="C491" s="1"/>
      <c r="D491" s="36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x14ac:dyDescent="0.25">
      <c r="A492" s="1"/>
      <c r="B492" s="1"/>
      <c r="C492" s="1"/>
      <c r="D492" s="36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x14ac:dyDescent="0.25">
      <c r="A493" s="1"/>
      <c r="B493" s="1"/>
      <c r="C493" s="1"/>
      <c r="D493" s="36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x14ac:dyDescent="0.25">
      <c r="A494" s="1"/>
      <c r="B494" s="1"/>
      <c r="C494" s="1"/>
      <c r="D494" s="36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x14ac:dyDescent="0.25">
      <c r="A495" s="1"/>
      <c r="B495" s="1"/>
      <c r="C495" s="1"/>
      <c r="D495" s="36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x14ac:dyDescent="0.25">
      <c r="A496" s="1"/>
      <c r="B496" s="1"/>
      <c r="C496" s="1"/>
      <c r="D496" s="36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x14ac:dyDescent="0.25">
      <c r="A497" s="1"/>
      <c r="B497" s="1"/>
      <c r="C497" s="1"/>
      <c r="D497" s="36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x14ac:dyDescent="0.25">
      <c r="A498" s="1"/>
      <c r="B498" s="1"/>
      <c r="C498" s="1"/>
      <c r="D498" s="36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x14ac:dyDescent="0.25">
      <c r="A499" s="1"/>
      <c r="B499" s="1"/>
      <c r="C499" s="1"/>
      <c r="D499" s="36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x14ac:dyDescent="0.25">
      <c r="A500" s="1"/>
      <c r="B500" s="1"/>
      <c r="C500" s="1"/>
      <c r="D500" s="36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x14ac:dyDescent="0.25">
      <c r="A501" s="1"/>
      <c r="B501" s="1"/>
      <c r="C501" s="1"/>
      <c r="D501" s="36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x14ac:dyDescent="0.25">
      <c r="A502" s="1"/>
      <c r="B502" s="1"/>
      <c r="C502" s="1"/>
      <c r="D502" s="36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x14ac:dyDescent="0.25">
      <c r="A503" s="1"/>
      <c r="B503" s="1"/>
      <c r="C503" s="1"/>
      <c r="D503" s="36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x14ac:dyDescent="0.25">
      <c r="A504" s="1"/>
      <c r="B504" s="1"/>
      <c r="C504" s="1"/>
      <c r="D504" s="36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x14ac:dyDescent="0.25">
      <c r="A505" s="1"/>
      <c r="B505" s="1"/>
      <c r="C505" s="1"/>
      <c r="D505" s="36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x14ac:dyDescent="0.25">
      <c r="A506" s="1"/>
      <c r="B506" s="1"/>
      <c r="C506" s="1"/>
      <c r="D506" s="36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x14ac:dyDescent="0.25">
      <c r="A507" s="1"/>
      <c r="B507" s="1"/>
      <c r="C507" s="1"/>
      <c r="D507" s="36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x14ac:dyDescent="0.25">
      <c r="A508" s="1"/>
      <c r="B508" s="1"/>
      <c r="C508" s="1"/>
      <c r="D508" s="36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x14ac:dyDescent="0.25">
      <c r="A509" s="1"/>
      <c r="B509" s="1"/>
      <c r="C509" s="1"/>
      <c r="D509" s="36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x14ac:dyDescent="0.25">
      <c r="A510" s="1"/>
      <c r="B510" s="1"/>
      <c r="C510" s="1"/>
      <c r="D510" s="36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x14ac:dyDescent="0.25">
      <c r="A511" s="1"/>
      <c r="B511" s="1"/>
      <c r="C511" s="1"/>
      <c r="D511" s="36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x14ac:dyDescent="0.25">
      <c r="A512" s="1"/>
      <c r="B512" s="1"/>
      <c r="C512" s="1"/>
      <c r="D512" s="36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x14ac:dyDescent="0.25">
      <c r="A513" s="1"/>
      <c r="B513" s="1"/>
      <c r="C513" s="1"/>
      <c r="D513" s="36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x14ac:dyDescent="0.25">
      <c r="A514" s="1"/>
      <c r="B514" s="1"/>
      <c r="C514" s="1"/>
      <c r="D514" s="36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x14ac:dyDescent="0.25">
      <c r="A515" s="1"/>
      <c r="B515" s="1"/>
      <c r="C515" s="1"/>
      <c r="D515" s="36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x14ac:dyDescent="0.25">
      <c r="A516" s="1"/>
      <c r="B516" s="1"/>
      <c r="C516" s="1"/>
      <c r="D516" s="36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x14ac:dyDescent="0.25">
      <c r="A517" s="1"/>
      <c r="B517" s="1"/>
      <c r="C517" s="1"/>
      <c r="D517" s="36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x14ac:dyDescent="0.25">
      <c r="A518" s="1"/>
      <c r="B518" s="1"/>
      <c r="C518" s="1"/>
      <c r="D518" s="36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x14ac:dyDescent="0.25">
      <c r="A519" s="1"/>
      <c r="B519" s="1"/>
      <c r="C519" s="1"/>
      <c r="D519" s="36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x14ac:dyDescent="0.25">
      <c r="A520" s="1"/>
      <c r="B520" s="1"/>
      <c r="C520" s="1"/>
      <c r="D520" s="36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x14ac:dyDescent="0.25">
      <c r="A521" s="1"/>
      <c r="B521" s="1"/>
      <c r="C521" s="1"/>
      <c r="D521" s="36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x14ac:dyDescent="0.25">
      <c r="A522" s="1"/>
      <c r="B522" s="1"/>
      <c r="C522" s="1"/>
      <c r="D522" s="36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x14ac:dyDescent="0.25">
      <c r="A523" s="1"/>
      <c r="B523" s="1"/>
      <c r="C523" s="1"/>
      <c r="D523" s="36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x14ac:dyDescent="0.25">
      <c r="A524" s="1"/>
      <c r="B524" s="1"/>
      <c r="C524" s="1"/>
      <c r="D524" s="36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x14ac:dyDescent="0.25">
      <c r="A525" s="1"/>
      <c r="B525" s="1"/>
      <c r="C525" s="1"/>
      <c r="D525" s="36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x14ac:dyDescent="0.25">
      <c r="A526" s="1"/>
      <c r="B526" s="1"/>
      <c r="C526" s="1"/>
      <c r="D526" s="36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x14ac:dyDescent="0.25">
      <c r="A527" s="1"/>
      <c r="B527" s="1"/>
      <c r="C527" s="1"/>
      <c r="D527" s="36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x14ac:dyDescent="0.25">
      <c r="A528" s="1"/>
      <c r="B528" s="1"/>
      <c r="C528" s="1"/>
      <c r="D528" s="36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x14ac:dyDescent="0.25">
      <c r="A529" s="1"/>
      <c r="B529" s="1"/>
      <c r="C529" s="1"/>
      <c r="D529" s="36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x14ac:dyDescent="0.25">
      <c r="A530" s="1"/>
      <c r="B530" s="1"/>
      <c r="C530" s="1"/>
      <c r="D530" s="36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x14ac:dyDescent="0.25">
      <c r="A531" s="1"/>
      <c r="B531" s="1"/>
      <c r="C531" s="1"/>
      <c r="D531" s="36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x14ac:dyDescent="0.25">
      <c r="A532" s="1"/>
      <c r="B532" s="1"/>
      <c r="C532" s="1"/>
      <c r="D532" s="36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x14ac:dyDescent="0.25">
      <c r="A533" s="1"/>
      <c r="B533" s="1"/>
      <c r="C533" s="1"/>
      <c r="D533" s="36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x14ac:dyDescent="0.25">
      <c r="A534" s="1"/>
      <c r="B534" s="1"/>
      <c r="C534" s="1"/>
      <c r="D534" s="36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x14ac:dyDescent="0.25">
      <c r="A535" s="1"/>
      <c r="B535" s="1"/>
      <c r="C535" s="1"/>
      <c r="D535" s="36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x14ac:dyDescent="0.25">
      <c r="A536" s="1"/>
      <c r="B536" s="1"/>
      <c r="C536" s="1"/>
      <c r="D536" s="36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x14ac:dyDescent="0.25">
      <c r="A537" s="1"/>
      <c r="B537" s="1"/>
      <c r="C537" s="1"/>
      <c r="D537" s="36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x14ac:dyDescent="0.25">
      <c r="A538" s="1"/>
      <c r="B538" s="1"/>
      <c r="C538" s="1"/>
      <c r="D538" s="36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x14ac:dyDescent="0.25">
      <c r="A539" s="1"/>
      <c r="B539" s="1"/>
      <c r="C539" s="1"/>
      <c r="D539" s="36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x14ac:dyDescent="0.25">
      <c r="A540" s="1"/>
      <c r="B540" s="1"/>
      <c r="C540" s="1"/>
      <c r="D540" s="36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x14ac:dyDescent="0.25">
      <c r="A541" s="1"/>
      <c r="B541" s="1"/>
      <c r="C541" s="1"/>
      <c r="D541" s="36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x14ac:dyDescent="0.25">
      <c r="A542" s="1"/>
      <c r="B542" s="1"/>
      <c r="C542" s="1"/>
      <c r="D542" s="36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x14ac:dyDescent="0.25">
      <c r="A543" s="1"/>
      <c r="B543" s="1"/>
      <c r="C543" s="1"/>
      <c r="D543" s="36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x14ac:dyDescent="0.25">
      <c r="A544" s="1"/>
      <c r="B544" s="1"/>
      <c r="C544" s="1"/>
      <c r="D544" s="36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x14ac:dyDescent="0.25">
      <c r="A545" s="1"/>
      <c r="B545" s="1"/>
      <c r="C545" s="1"/>
      <c r="D545" s="36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x14ac:dyDescent="0.25">
      <c r="A546" s="1"/>
      <c r="B546" s="1"/>
      <c r="C546" s="1"/>
      <c r="D546" s="36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x14ac:dyDescent="0.25">
      <c r="A547" s="1"/>
      <c r="B547" s="1"/>
      <c r="C547" s="1"/>
      <c r="D547" s="36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x14ac:dyDescent="0.25">
      <c r="A548" s="1"/>
      <c r="B548" s="1"/>
      <c r="C548" s="1"/>
      <c r="D548" s="36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x14ac:dyDescent="0.25">
      <c r="A549" s="1"/>
      <c r="B549" s="1"/>
      <c r="C549" s="1"/>
      <c r="D549" s="36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x14ac:dyDescent="0.25">
      <c r="A550" s="1"/>
      <c r="B550" s="1"/>
      <c r="C550" s="1"/>
      <c r="D550" s="36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x14ac:dyDescent="0.25">
      <c r="A551" s="1"/>
      <c r="B551" s="1"/>
      <c r="C551" s="1"/>
      <c r="D551" s="36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x14ac:dyDescent="0.25">
      <c r="A552" s="1"/>
      <c r="B552" s="1"/>
      <c r="C552" s="1"/>
      <c r="D552" s="36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x14ac:dyDescent="0.25">
      <c r="A553" s="1"/>
      <c r="B553" s="1"/>
      <c r="C553" s="1"/>
      <c r="D553" s="36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x14ac:dyDescent="0.25">
      <c r="A554" s="1"/>
      <c r="B554" s="1"/>
      <c r="C554" s="1"/>
      <c r="D554" s="36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x14ac:dyDescent="0.25">
      <c r="A555" s="1"/>
      <c r="B555" s="1"/>
      <c r="C555" s="1"/>
      <c r="D555" s="36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x14ac:dyDescent="0.25">
      <c r="A556" s="1"/>
      <c r="B556" s="1"/>
      <c r="C556" s="1"/>
      <c r="D556" s="36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x14ac:dyDescent="0.25">
      <c r="A557" s="1"/>
      <c r="B557" s="1"/>
      <c r="C557" s="1"/>
      <c r="D557" s="36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x14ac:dyDescent="0.25">
      <c r="A558" s="1"/>
      <c r="B558" s="1"/>
      <c r="C558" s="1"/>
      <c r="D558" s="36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x14ac:dyDescent="0.25">
      <c r="A559" s="1"/>
      <c r="B559" s="1"/>
      <c r="C559" s="1"/>
      <c r="D559" s="36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x14ac:dyDescent="0.25">
      <c r="A560" s="1"/>
      <c r="B560" s="1"/>
      <c r="C560" s="1"/>
      <c r="D560" s="36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x14ac:dyDescent="0.25">
      <c r="A561" s="1"/>
      <c r="B561" s="1"/>
      <c r="C561" s="1"/>
      <c r="D561" s="36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x14ac:dyDescent="0.25">
      <c r="A562" s="1"/>
      <c r="B562" s="1"/>
      <c r="C562" s="1"/>
      <c r="D562" s="36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x14ac:dyDescent="0.25">
      <c r="A563" s="1"/>
      <c r="B563" s="1"/>
      <c r="C563" s="1"/>
      <c r="D563" s="36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x14ac:dyDescent="0.25">
      <c r="A564" s="1"/>
      <c r="B564" s="1"/>
      <c r="C564" s="1"/>
      <c r="D564" s="36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x14ac:dyDescent="0.25">
      <c r="A565" s="1"/>
      <c r="B565" s="1"/>
      <c r="C565" s="1"/>
      <c r="D565" s="36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x14ac:dyDescent="0.25">
      <c r="A566" s="1"/>
      <c r="B566" s="1"/>
      <c r="C566" s="1"/>
      <c r="D566" s="36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x14ac:dyDescent="0.25">
      <c r="A567" s="1"/>
      <c r="B567" s="1"/>
      <c r="C567" s="1"/>
      <c r="D567" s="36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x14ac:dyDescent="0.25">
      <c r="A568" s="1"/>
      <c r="B568" s="1"/>
      <c r="C568" s="1"/>
      <c r="D568" s="36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x14ac:dyDescent="0.25">
      <c r="A569" s="1"/>
      <c r="B569" s="1"/>
      <c r="C569" s="1"/>
      <c r="D569" s="36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x14ac:dyDescent="0.25">
      <c r="A570" s="1"/>
      <c r="B570" s="1"/>
      <c r="C570" s="1"/>
      <c r="D570" s="36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x14ac:dyDescent="0.25">
      <c r="A571" s="1"/>
      <c r="B571" s="1"/>
      <c r="C571" s="1"/>
      <c r="D571" s="36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x14ac:dyDescent="0.25">
      <c r="A572" s="1"/>
      <c r="B572" s="1"/>
      <c r="C572" s="1"/>
      <c r="D572" s="36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x14ac:dyDescent="0.25">
      <c r="A573" s="1"/>
      <c r="B573" s="1"/>
      <c r="C573" s="1"/>
      <c r="D573" s="36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x14ac:dyDescent="0.25">
      <c r="A574" s="1"/>
      <c r="B574" s="1"/>
      <c r="C574" s="1"/>
      <c r="D574" s="36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x14ac:dyDescent="0.25">
      <c r="A575" s="1"/>
      <c r="B575" s="1"/>
      <c r="C575" s="1"/>
      <c r="D575" s="36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x14ac:dyDescent="0.25">
      <c r="A576" s="1"/>
      <c r="B576" s="1"/>
      <c r="C576" s="1"/>
      <c r="D576" s="36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x14ac:dyDescent="0.25">
      <c r="A577" s="1"/>
      <c r="B577" s="1"/>
      <c r="C577" s="1"/>
      <c r="D577" s="36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x14ac:dyDescent="0.25">
      <c r="A578" s="1"/>
      <c r="B578" s="1"/>
      <c r="C578" s="1"/>
      <c r="D578" s="36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x14ac:dyDescent="0.25">
      <c r="A579" s="1"/>
      <c r="B579" s="1"/>
      <c r="C579" s="1"/>
      <c r="D579" s="36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x14ac:dyDescent="0.25">
      <c r="A580" s="1"/>
      <c r="B580" s="1"/>
      <c r="C580" s="1"/>
      <c r="D580" s="36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x14ac:dyDescent="0.25">
      <c r="A581" s="1"/>
      <c r="B581" s="1"/>
      <c r="C581" s="1"/>
      <c r="D581" s="36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x14ac:dyDescent="0.25">
      <c r="A582" s="1"/>
      <c r="B582" s="1"/>
      <c r="C582" s="1"/>
      <c r="D582" s="36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x14ac:dyDescent="0.25">
      <c r="A583" s="1"/>
      <c r="B583" s="1"/>
      <c r="C583" s="1"/>
      <c r="D583" s="36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x14ac:dyDescent="0.25">
      <c r="A584" s="1"/>
      <c r="B584" s="1"/>
      <c r="C584" s="1"/>
      <c r="D584" s="36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x14ac:dyDescent="0.25">
      <c r="A585" s="1"/>
      <c r="B585" s="1"/>
      <c r="C585" s="1"/>
      <c r="D585" s="36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x14ac:dyDescent="0.25">
      <c r="A586" s="1"/>
      <c r="B586" s="1"/>
      <c r="C586" s="1"/>
      <c r="D586" s="36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x14ac:dyDescent="0.25">
      <c r="A587" s="1"/>
      <c r="B587" s="1"/>
      <c r="C587" s="1"/>
      <c r="D587" s="36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x14ac:dyDescent="0.25">
      <c r="A588" s="1"/>
      <c r="B588" s="1"/>
      <c r="C588" s="1"/>
      <c r="D588" s="36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x14ac:dyDescent="0.25">
      <c r="A589" s="1"/>
      <c r="B589" s="1"/>
      <c r="C589" s="1"/>
      <c r="D589" s="36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x14ac:dyDescent="0.25">
      <c r="A590" s="1"/>
      <c r="B590" s="1"/>
      <c r="C590" s="1"/>
      <c r="D590" s="36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x14ac:dyDescent="0.25">
      <c r="A591" s="1"/>
      <c r="B591" s="1"/>
      <c r="C591" s="1"/>
      <c r="D591" s="36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x14ac:dyDescent="0.25">
      <c r="A592" s="1"/>
      <c r="B592" s="1"/>
      <c r="C592" s="1"/>
      <c r="D592" s="36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x14ac:dyDescent="0.25">
      <c r="A593" s="1"/>
      <c r="B593" s="1"/>
      <c r="C593" s="1"/>
      <c r="D593" s="36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x14ac:dyDescent="0.25">
      <c r="A594" s="1"/>
      <c r="B594" s="1"/>
      <c r="C594" s="1"/>
      <c r="D594" s="36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x14ac:dyDescent="0.25">
      <c r="A595" s="1"/>
      <c r="B595" s="1"/>
      <c r="C595" s="1"/>
      <c r="D595" s="36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x14ac:dyDescent="0.25">
      <c r="A596" s="1"/>
      <c r="B596" s="1"/>
      <c r="C596" s="1"/>
      <c r="D596" s="36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x14ac:dyDescent="0.25">
      <c r="A597" s="1"/>
      <c r="B597" s="1"/>
      <c r="C597" s="1"/>
      <c r="D597" s="36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x14ac:dyDescent="0.25">
      <c r="A598" s="1"/>
      <c r="B598" s="1"/>
      <c r="C598" s="1"/>
      <c r="D598" s="36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x14ac:dyDescent="0.25">
      <c r="A599" s="1"/>
      <c r="B599" s="1"/>
      <c r="C599" s="1"/>
      <c r="D599" s="36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x14ac:dyDescent="0.25">
      <c r="A600" s="1"/>
      <c r="B600" s="1"/>
      <c r="C600" s="1"/>
      <c r="D600" s="36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x14ac:dyDescent="0.25">
      <c r="A601" s="1"/>
      <c r="B601" s="1"/>
      <c r="C601" s="1"/>
      <c r="D601" s="36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x14ac:dyDescent="0.25">
      <c r="A602" s="1"/>
      <c r="B602" s="1"/>
      <c r="C602" s="1"/>
      <c r="D602" s="36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x14ac:dyDescent="0.25">
      <c r="A603" s="1"/>
      <c r="B603" s="1"/>
      <c r="C603" s="1"/>
      <c r="D603" s="36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x14ac:dyDescent="0.25">
      <c r="A604" s="1"/>
      <c r="B604" s="1"/>
      <c r="C604" s="1"/>
      <c r="D604" s="36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x14ac:dyDescent="0.25">
      <c r="A605" s="1"/>
      <c r="B605" s="1"/>
      <c r="C605" s="1"/>
      <c r="D605" s="36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x14ac:dyDescent="0.25">
      <c r="A606" s="1"/>
      <c r="B606" s="1"/>
      <c r="C606" s="1"/>
      <c r="D606" s="36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x14ac:dyDescent="0.25">
      <c r="A607" s="1"/>
      <c r="B607" s="1"/>
      <c r="C607" s="1"/>
      <c r="D607" s="36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x14ac:dyDescent="0.25">
      <c r="A608" s="1"/>
      <c r="B608" s="1"/>
      <c r="C608" s="1"/>
      <c r="D608" s="36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x14ac:dyDescent="0.25">
      <c r="A609" s="1"/>
      <c r="B609" s="1"/>
      <c r="C609" s="1"/>
      <c r="D609" s="36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x14ac:dyDescent="0.25">
      <c r="A610" s="1"/>
      <c r="B610" s="1"/>
      <c r="C610" s="1"/>
      <c r="D610" s="36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x14ac:dyDescent="0.25">
      <c r="A611" s="1"/>
      <c r="B611" s="1"/>
      <c r="C611" s="1"/>
      <c r="D611" s="36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x14ac:dyDescent="0.25">
      <c r="A612" s="1"/>
      <c r="B612" s="1"/>
      <c r="C612" s="1"/>
      <c r="D612" s="36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x14ac:dyDescent="0.25">
      <c r="A613" s="1"/>
      <c r="B613" s="1"/>
      <c r="C613" s="1"/>
      <c r="D613" s="36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x14ac:dyDescent="0.25">
      <c r="A614" s="1"/>
      <c r="B614" s="1"/>
      <c r="C614" s="1"/>
      <c r="D614" s="36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x14ac:dyDescent="0.25">
      <c r="A615" s="1"/>
      <c r="B615" s="1"/>
      <c r="C615" s="1"/>
      <c r="D615" s="36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x14ac:dyDescent="0.25">
      <c r="A616" s="1"/>
      <c r="B616" s="1"/>
      <c r="C616" s="1"/>
      <c r="D616" s="36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x14ac:dyDescent="0.25">
      <c r="A617" s="1"/>
      <c r="B617" s="1"/>
      <c r="C617" s="1"/>
      <c r="D617" s="36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x14ac:dyDescent="0.25">
      <c r="A618" s="1"/>
      <c r="B618" s="1"/>
      <c r="C618" s="1"/>
      <c r="D618" s="36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x14ac:dyDescent="0.25">
      <c r="A619" s="1"/>
      <c r="B619" s="1"/>
      <c r="C619" s="1"/>
      <c r="D619" s="36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x14ac:dyDescent="0.25">
      <c r="A620" s="1"/>
      <c r="B620" s="1"/>
      <c r="C620" s="1"/>
      <c r="D620" s="36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x14ac:dyDescent="0.25">
      <c r="A621" s="1"/>
      <c r="B621" s="1"/>
      <c r="C621" s="1"/>
      <c r="D621" s="36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x14ac:dyDescent="0.25">
      <c r="A622" s="1"/>
      <c r="B622" s="1"/>
      <c r="C622" s="1"/>
      <c r="D622" s="36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x14ac:dyDescent="0.25">
      <c r="A623" s="1"/>
      <c r="B623" s="1"/>
      <c r="C623" s="1"/>
      <c r="D623" s="36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x14ac:dyDescent="0.25">
      <c r="A624" s="1"/>
      <c r="B624" s="1"/>
      <c r="C624" s="1"/>
      <c r="D624" s="36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x14ac:dyDescent="0.25">
      <c r="A625" s="1"/>
      <c r="B625" s="1"/>
      <c r="C625" s="1"/>
      <c r="D625" s="36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x14ac:dyDescent="0.25">
      <c r="A626" s="1"/>
      <c r="B626" s="1"/>
      <c r="C626" s="1"/>
      <c r="D626" s="36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x14ac:dyDescent="0.25">
      <c r="A627" s="1"/>
      <c r="B627" s="1"/>
      <c r="C627" s="1"/>
      <c r="D627" s="36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x14ac:dyDescent="0.25">
      <c r="A628" s="1"/>
      <c r="B628" s="1"/>
      <c r="C628" s="1"/>
      <c r="D628" s="36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x14ac:dyDescent="0.25">
      <c r="A629" s="1"/>
      <c r="B629" s="1"/>
      <c r="C629" s="1"/>
      <c r="D629" s="36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x14ac:dyDescent="0.25">
      <c r="A630" s="1"/>
      <c r="B630" s="1"/>
      <c r="C630" s="1"/>
      <c r="D630" s="36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x14ac:dyDescent="0.25">
      <c r="A631" s="1"/>
      <c r="B631" s="1"/>
      <c r="C631" s="1"/>
      <c r="D631" s="36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x14ac:dyDescent="0.25">
      <c r="A632" s="1"/>
      <c r="B632" s="1"/>
      <c r="C632" s="1"/>
      <c r="D632" s="36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x14ac:dyDescent="0.25">
      <c r="A633" s="1"/>
      <c r="B633" s="1"/>
      <c r="C633" s="1"/>
      <c r="D633" s="36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x14ac:dyDescent="0.25">
      <c r="A634" s="1"/>
      <c r="B634" s="1"/>
      <c r="C634" s="1"/>
      <c r="D634" s="36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x14ac:dyDescent="0.25">
      <c r="A635" s="1"/>
      <c r="B635" s="1"/>
      <c r="C635" s="1"/>
      <c r="D635" s="36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x14ac:dyDescent="0.25">
      <c r="A636" s="1"/>
      <c r="B636" s="1"/>
      <c r="C636" s="1"/>
      <c r="D636" s="36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x14ac:dyDescent="0.25">
      <c r="A637" s="1"/>
      <c r="B637" s="1"/>
      <c r="C637" s="1"/>
      <c r="D637" s="36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x14ac:dyDescent="0.25">
      <c r="A638" s="1"/>
      <c r="B638" s="1"/>
      <c r="C638" s="1"/>
      <c r="D638" s="36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x14ac:dyDescent="0.25">
      <c r="A639" s="1"/>
      <c r="B639" s="1"/>
      <c r="C639" s="1"/>
      <c r="D639" s="36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x14ac:dyDescent="0.25">
      <c r="A640" s="1"/>
      <c r="B640" s="1"/>
      <c r="C640" s="1"/>
      <c r="D640" s="36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x14ac:dyDescent="0.25">
      <c r="A641" s="1"/>
      <c r="B641" s="1"/>
      <c r="C641" s="1"/>
      <c r="D641" s="36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x14ac:dyDescent="0.25">
      <c r="A642" s="1"/>
      <c r="B642" s="1"/>
      <c r="C642" s="1"/>
      <c r="D642" s="36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x14ac:dyDescent="0.25">
      <c r="A643" s="1"/>
      <c r="B643" s="1"/>
      <c r="C643" s="1"/>
      <c r="D643" s="36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x14ac:dyDescent="0.25">
      <c r="A644" s="1"/>
      <c r="B644" s="1"/>
      <c r="C644" s="1"/>
      <c r="D644" s="36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x14ac:dyDescent="0.25">
      <c r="A645" s="1"/>
      <c r="B645" s="1"/>
      <c r="C645" s="1"/>
      <c r="D645" s="36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x14ac:dyDescent="0.25">
      <c r="A646" s="1"/>
      <c r="B646" s="1"/>
      <c r="C646" s="1"/>
      <c r="D646" s="36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x14ac:dyDescent="0.25">
      <c r="A647" s="1"/>
      <c r="B647" s="1"/>
      <c r="C647" s="1"/>
      <c r="D647" s="36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x14ac:dyDescent="0.25">
      <c r="A648" s="1"/>
      <c r="B648" s="1"/>
      <c r="C648" s="1"/>
      <c r="D648" s="36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x14ac:dyDescent="0.25">
      <c r="A649" s="1"/>
      <c r="B649" s="1"/>
      <c r="C649" s="1"/>
      <c r="D649" s="36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x14ac:dyDescent="0.25">
      <c r="A650" s="1"/>
      <c r="B650" s="1"/>
      <c r="C650" s="1"/>
      <c r="D650" s="36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x14ac:dyDescent="0.25">
      <c r="A651" s="1"/>
      <c r="B651" s="1"/>
      <c r="C651" s="1"/>
      <c r="D651" s="36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x14ac:dyDescent="0.25">
      <c r="A652" s="1"/>
      <c r="B652" s="1"/>
      <c r="C652" s="1"/>
      <c r="D652" s="36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x14ac:dyDescent="0.25">
      <c r="A653" s="1"/>
      <c r="B653" s="1"/>
      <c r="C653" s="1"/>
      <c r="D653" s="36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x14ac:dyDescent="0.25">
      <c r="A654" s="1"/>
      <c r="B654" s="1"/>
      <c r="C654" s="1"/>
      <c r="D654" s="36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x14ac:dyDescent="0.25">
      <c r="A655" s="1"/>
      <c r="B655" s="1"/>
      <c r="C655" s="1"/>
      <c r="D655" s="36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x14ac:dyDescent="0.25">
      <c r="A656" s="1"/>
      <c r="B656" s="1"/>
      <c r="C656" s="1"/>
      <c r="D656" s="36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x14ac:dyDescent="0.25">
      <c r="A657" s="1"/>
      <c r="B657" s="1"/>
      <c r="C657" s="1"/>
      <c r="D657" s="36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x14ac:dyDescent="0.25">
      <c r="A658" s="1"/>
      <c r="B658" s="1"/>
      <c r="C658" s="1"/>
      <c r="D658" s="36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x14ac:dyDescent="0.25">
      <c r="A659" s="1"/>
      <c r="B659" s="1"/>
      <c r="C659" s="1"/>
      <c r="D659" s="36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x14ac:dyDescent="0.25">
      <c r="A660" s="1"/>
      <c r="B660" s="1"/>
      <c r="C660" s="1"/>
      <c r="D660" s="36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x14ac:dyDescent="0.25">
      <c r="A661" s="1"/>
      <c r="B661" s="1"/>
      <c r="C661" s="1"/>
      <c r="D661" s="36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x14ac:dyDescent="0.25">
      <c r="A662" s="1"/>
      <c r="B662" s="1"/>
      <c r="C662" s="1"/>
      <c r="D662" s="36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x14ac:dyDescent="0.25">
      <c r="A663" s="1"/>
      <c r="B663" s="1"/>
      <c r="C663" s="1"/>
      <c r="D663" s="36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x14ac:dyDescent="0.25">
      <c r="A664" s="1"/>
      <c r="B664" s="1"/>
      <c r="C664" s="1"/>
      <c r="D664" s="36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x14ac:dyDescent="0.25">
      <c r="A665" s="1"/>
      <c r="B665" s="1"/>
      <c r="C665" s="1"/>
      <c r="D665" s="36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x14ac:dyDescent="0.25">
      <c r="A666" s="1"/>
      <c r="B666" s="1"/>
      <c r="C666" s="1"/>
      <c r="D666" s="36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x14ac:dyDescent="0.25">
      <c r="A667" s="1"/>
      <c r="B667" s="1"/>
      <c r="C667" s="1"/>
      <c r="D667" s="36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x14ac:dyDescent="0.25">
      <c r="A668" s="1"/>
      <c r="B668" s="1"/>
      <c r="C668" s="1"/>
      <c r="D668" s="36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x14ac:dyDescent="0.25">
      <c r="A669" s="1"/>
      <c r="B669" s="1"/>
      <c r="C669" s="1"/>
      <c r="D669" s="36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x14ac:dyDescent="0.25">
      <c r="A670" s="1"/>
      <c r="B670" s="1"/>
      <c r="C670" s="1"/>
      <c r="D670" s="36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x14ac:dyDescent="0.25">
      <c r="A671" s="1"/>
      <c r="B671" s="1"/>
      <c r="C671" s="1"/>
      <c r="D671" s="36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x14ac:dyDescent="0.25">
      <c r="A672" s="1"/>
      <c r="B672" s="1"/>
      <c r="C672" s="1"/>
      <c r="D672" s="36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x14ac:dyDescent="0.25">
      <c r="A673" s="1"/>
      <c r="B673" s="1"/>
      <c r="C673" s="1"/>
      <c r="D673" s="36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x14ac:dyDescent="0.25">
      <c r="A674" s="1"/>
      <c r="B674" s="1"/>
      <c r="C674" s="1"/>
      <c r="D674" s="36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x14ac:dyDescent="0.25">
      <c r="A675" s="1"/>
      <c r="B675" s="1"/>
      <c r="C675" s="1"/>
      <c r="D675" s="36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x14ac:dyDescent="0.25">
      <c r="A676" s="1"/>
      <c r="B676" s="1"/>
      <c r="C676" s="1"/>
      <c r="D676" s="36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x14ac:dyDescent="0.25">
      <c r="A677" s="1"/>
      <c r="B677" s="1"/>
      <c r="C677" s="1"/>
      <c r="D677" s="36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x14ac:dyDescent="0.25">
      <c r="A678" s="1"/>
      <c r="B678" s="1"/>
      <c r="C678" s="1"/>
      <c r="D678" s="36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x14ac:dyDescent="0.25">
      <c r="A679" s="1"/>
      <c r="B679" s="1"/>
      <c r="C679" s="1"/>
      <c r="D679" s="36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x14ac:dyDescent="0.25">
      <c r="A680" s="1"/>
      <c r="B680" s="1"/>
      <c r="C680" s="1"/>
      <c r="D680" s="36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x14ac:dyDescent="0.25">
      <c r="A681" s="1"/>
      <c r="B681" s="1"/>
      <c r="C681" s="1"/>
      <c r="D681" s="36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x14ac:dyDescent="0.25">
      <c r="A682" s="1"/>
      <c r="B682" s="1"/>
      <c r="C682" s="1"/>
      <c r="D682" s="36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x14ac:dyDescent="0.25">
      <c r="A683" s="1"/>
      <c r="B683" s="1"/>
      <c r="C683" s="1"/>
      <c r="D683" s="36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x14ac:dyDescent="0.25">
      <c r="A684" s="1"/>
      <c r="B684" s="1"/>
      <c r="C684" s="1"/>
      <c r="D684" s="36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x14ac:dyDescent="0.25">
      <c r="A685" s="1"/>
      <c r="B685" s="1"/>
      <c r="C685" s="1"/>
      <c r="D685" s="36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x14ac:dyDescent="0.25">
      <c r="A686" s="1"/>
      <c r="B686" s="1"/>
      <c r="C686" s="1"/>
      <c r="D686" s="36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x14ac:dyDescent="0.25">
      <c r="A687" s="1"/>
      <c r="B687" s="1"/>
      <c r="C687" s="1"/>
      <c r="D687" s="36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x14ac:dyDescent="0.25">
      <c r="A688" s="1"/>
      <c r="B688" s="1"/>
      <c r="C688" s="1"/>
      <c r="D688" s="36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x14ac:dyDescent="0.25">
      <c r="A689" s="1"/>
      <c r="B689" s="1"/>
      <c r="C689" s="1"/>
      <c r="D689" s="36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x14ac:dyDescent="0.25">
      <c r="A690" s="1"/>
      <c r="B690" s="1"/>
      <c r="C690" s="1"/>
      <c r="D690" s="36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x14ac:dyDescent="0.25">
      <c r="A691" s="1"/>
      <c r="B691" s="1"/>
      <c r="C691" s="1"/>
      <c r="D691" s="36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x14ac:dyDescent="0.25">
      <c r="A692" s="1"/>
      <c r="B692" s="1"/>
      <c r="C692" s="1"/>
      <c r="D692" s="36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x14ac:dyDescent="0.25">
      <c r="A693" s="1"/>
      <c r="B693" s="1"/>
      <c r="C693" s="1"/>
      <c r="D693" s="36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x14ac:dyDescent="0.25">
      <c r="A694" s="1"/>
      <c r="B694" s="1"/>
      <c r="C694" s="1"/>
      <c r="D694" s="36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x14ac:dyDescent="0.25">
      <c r="A695" s="1"/>
      <c r="B695" s="1"/>
      <c r="C695" s="1"/>
      <c r="D695" s="36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x14ac:dyDescent="0.25">
      <c r="A696" s="1"/>
      <c r="B696" s="1"/>
      <c r="C696" s="1"/>
      <c r="D696" s="36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x14ac:dyDescent="0.25">
      <c r="A697" s="1"/>
      <c r="B697" s="1"/>
      <c r="C697" s="1"/>
      <c r="D697" s="36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x14ac:dyDescent="0.25">
      <c r="A698" s="1"/>
      <c r="B698" s="1"/>
      <c r="C698" s="1"/>
      <c r="D698" s="36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x14ac:dyDescent="0.25">
      <c r="A699" s="1"/>
      <c r="B699" s="1"/>
      <c r="C699" s="1"/>
      <c r="D699" s="36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x14ac:dyDescent="0.25">
      <c r="A700" s="1"/>
      <c r="B700" s="1"/>
      <c r="C700" s="1"/>
      <c r="D700" s="36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x14ac:dyDescent="0.25">
      <c r="A701" s="1"/>
      <c r="B701" s="1"/>
      <c r="C701" s="1"/>
      <c r="D701" s="36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x14ac:dyDescent="0.25">
      <c r="A702" s="1"/>
      <c r="B702" s="1"/>
      <c r="C702" s="1"/>
      <c r="D702" s="36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x14ac:dyDescent="0.25">
      <c r="A703" s="1"/>
      <c r="B703" s="1"/>
      <c r="C703" s="1"/>
      <c r="D703" s="36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x14ac:dyDescent="0.25">
      <c r="A704" s="1"/>
      <c r="B704" s="1"/>
      <c r="C704" s="1"/>
      <c r="D704" s="36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x14ac:dyDescent="0.25">
      <c r="A705" s="1"/>
      <c r="B705" s="1"/>
      <c r="C705" s="1"/>
      <c r="D705" s="36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x14ac:dyDescent="0.25">
      <c r="A706" s="1"/>
      <c r="B706" s="1"/>
      <c r="C706" s="1"/>
      <c r="D706" s="36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x14ac:dyDescent="0.25">
      <c r="A707" s="1"/>
      <c r="B707" s="1"/>
      <c r="C707" s="1"/>
      <c r="D707" s="36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x14ac:dyDescent="0.25">
      <c r="A708" s="1"/>
      <c r="B708" s="1"/>
      <c r="C708" s="1"/>
      <c r="D708" s="36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x14ac:dyDescent="0.25">
      <c r="A709" s="1"/>
      <c r="B709" s="1"/>
      <c r="C709" s="1"/>
      <c r="D709" s="36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x14ac:dyDescent="0.25">
      <c r="A710" s="1"/>
      <c r="B710" s="1"/>
      <c r="C710" s="1"/>
      <c r="D710" s="36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x14ac:dyDescent="0.25">
      <c r="A711" s="1"/>
      <c r="B711" s="1"/>
      <c r="C711" s="1"/>
      <c r="D711" s="36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x14ac:dyDescent="0.25">
      <c r="A712" s="1"/>
      <c r="B712" s="1"/>
      <c r="C712" s="1"/>
      <c r="D712" s="36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x14ac:dyDescent="0.25">
      <c r="A713" s="1"/>
      <c r="B713" s="1"/>
      <c r="C713" s="1"/>
      <c r="D713" s="36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x14ac:dyDescent="0.25">
      <c r="A714" s="1"/>
      <c r="B714" s="1"/>
      <c r="C714" s="1"/>
      <c r="D714" s="36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x14ac:dyDescent="0.25">
      <c r="A715" s="1"/>
      <c r="B715" s="1"/>
      <c r="C715" s="1"/>
      <c r="D715" s="36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x14ac:dyDescent="0.25">
      <c r="A716" s="1"/>
      <c r="B716" s="1"/>
      <c r="C716" s="1"/>
      <c r="D716" s="36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x14ac:dyDescent="0.25">
      <c r="A717" s="1"/>
      <c r="B717" s="1"/>
      <c r="C717" s="1"/>
      <c r="D717" s="36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x14ac:dyDescent="0.25">
      <c r="A718" s="1"/>
      <c r="B718" s="1"/>
      <c r="C718" s="1"/>
      <c r="D718" s="36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x14ac:dyDescent="0.25">
      <c r="A719" s="1"/>
      <c r="B719" s="1"/>
      <c r="C719" s="1"/>
      <c r="D719" s="36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x14ac:dyDescent="0.25">
      <c r="A720" s="1"/>
      <c r="B720" s="1"/>
      <c r="C720" s="1"/>
      <c r="D720" s="36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x14ac:dyDescent="0.25">
      <c r="A721" s="1"/>
      <c r="B721" s="1"/>
      <c r="C721" s="1"/>
      <c r="D721" s="36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x14ac:dyDescent="0.25">
      <c r="A722" s="1"/>
      <c r="B722" s="1"/>
      <c r="C722" s="1"/>
      <c r="D722" s="36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x14ac:dyDescent="0.25">
      <c r="A723" s="1"/>
      <c r="B723" s="1"/>
      <c r="C723" s="1"/>
      <c r="D723" s="36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x14ac:dyDescent="0.25">
      <c r="A724" s="1"/>
      <c r="B724" s="1"/>
      <c r="C724" s="1"/>
      <c r="D724" s="36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x14ac:dyDescent="0.25">
      <c r="A725" s="1"/>
      <c r="B725" s="1"/>
      <c r="C725" s="1"/>
      <c r="D725" s="36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x14ac:dyDescent="0.25">
      <c r="A726" s="1"/>
      <c r="B726" s="1"/>
      <c r="C726" s="1"/>
      <c r="D726" s="36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x14ac:dyDescent="0.25">
      <c r="A727" s="1"/>
      <c r="B727" s="1"/>
      <c r="C727" s="1"/>
      <c r="D727" s="36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x14ac:dyDescent="0.25">
      <c r="A728" s="1"/>
      <c r="B728" s="1"/>
      <c r="C728" s="1"/>
      <c r="D728" s="36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x14ac:dyDescent="0.25">
      <c r="A729" s="1"/>
      <c r="B729" s="1"/>
      <c r="C729" s="1"/>
      <c r="D729" s="36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x14ac:dyDescent="0.25">
      <c r="A730" s="1"/>
      <c r="B730" s="1"/>
      <c r="C730" s="1"/>
      <c r="D730" s="36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x14ac:dyDescent="0.25">
      <c r="A731" s="1"/>
      <c r="B731" s="1"/>
      <c r="C731" s="1"/>
      <c r="D731" s="36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x14ac:dyDescent="0.25">
      <c r="A732" s="1"/>
      <c r="B732" s="1"/>
      <c r="C732" s="1"/>
      <c r="D732" s="36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x14ac:dyDescent="0.25">
      <c r="A733" s="1"/>
      <c r="B733" s="1"/>
      <c r="C733" s="1"/>
      <c r="D733" s="36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x14ac:dyDescent="0.25">
      <c r="A734" s="1"/>
      <c r="B734" s="1"/>
      <c r="C734" s="1"/>
      <c r="D734" s="36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x14ac:dyDescent="0.25">
      <c r="A735" s="1"/>
      <c r="B735" s="1"/>
      <c r="C735" s="1"/>
      <c r="D735" s="36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x14ac:dyDescent="0.25">
      <c r="A736" s="1"/>
      <c r="B736" s="1"/>
      <c r="C736" s="1"/>
      <c r="D736" s="36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x14ac:dyDescent="0.25">
      <c r="A737" s="1"/>
      <c r="B737" s="1"/>
      <c r="C737" s="1"/>
      <c r="D737" s="36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x14ac:dyDescent="0.25">
      <c r="A738" s="1"/>
      <c r="B738" s="1"/>
      <c r="C738" s="1"/>
      <c r="D738" s="36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x14ac:dyDescent="0.25">
      <c r="A739" s="1"/>
      <c r="B739" s="1"/>
      <c r="C739" s="1"/>
      <c r="D739" s="36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x14ac:dyDescent="0.25">
      <c r="A740" s="1"/>
      <c r="B740" s="1"/>
      <c r="C740" s="1"/>
      <c r="D740" s="36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x14ac:dyDescent="0.25">
      <c r="A741" s="1"/>
      <c r="B741" s="1"/>
      <c r="C741" s="1"/>
      <c r="D741" s="36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x14ac:dyDescent="0.25">
      <c r="A742" s="1"/>
      <c r="B742" s="1"/>
      <c r="C742" s="1"/>
      <c r="D742" s="36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x14ac:dyDescent="0.25">
      <c r="A743" s="1"/>
      <c r="B743" s="1"/>
      <c r="C743" s="1"/>
      <c r="D743" s="36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x14ac:dyDescent="0.25">
      <c r="A744" s="1"/>
      <c r="B744" s="1"/>
      <c r="C744" s="1"/>
      <c r="D744" s="36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x14ac:dyDescent="0.25">
      <c r="A745" s="1"/>
      <c r="B745" s="1"/>
      <c r="C745" s="1"/>
      <c r="D745" s="36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x14ac:dyDescent="0.25">
      <c r="A746" s="1"/>
      <c r="B746" s="1"/>
      <c r="C746" s="1"/>
      <c r="D746" s="36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x14ac:dyDescent="0.25">
      <c r="A747" s="1"/>
      <c r="B747" s="1"/>
      <c r="C747" s="1"/>
      <c r="D747" s="36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x14ac:dyDescent="0.25">
      <c r="A748" s="1"/>
      <c r="B748" s="1"/>
      <c r="C748" s="1"/>
      <c r="D748" s="36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x14ac:dyDescent="0.25">
      <c r="A749" s="1"/>
      <c r="B749" s="1"/>
      <c r="C749" s="1"/>
      <c r="D749" s="36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x14ac:dyDescent="0.25">
      <c r="A750" s="1"/>
      <c r="B750" s="1"/>
      <c r="C750" s="1"/>
      <c r="D750" s="36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x14ac:dyDescent="0.25">
      <c r="A751" s="1"/>
      <c r="B751" s="1"/>
      <c r="C751" s="1"/>
      <c r="D751" s="36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x14ac:dyDescent="0.25">
      <c r="A752" s="1"/>
      <c r="B752" s="1"/>
      <c r="C752" s="1"/>
      <c r="D752" s="36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x14ac:dyDescent="0.25">
      <c r="A753" s="1"/>
      <c r="B753" s="1"/>
      <c r="C753" s="1"/>
      <c r="D753" s="36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x14ac:dyDescent="0.25">
      <c r="A754" s="1"/>
      <c r="B754" s="1"/>
      <c r="C754" s="1"/>
      <c r="D754" s="36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x14ac:dyDescent="0.25">
      <c r="A755" s="1"/>
      <c r="B755" s="1"/>
      <c r="C755" s="1"/>
      <c r="D755" s="36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x14ac:dyDescent="0.25">
      <c r="A756" s="1"/>
      <c r="B756" s="1"/>
      <c r="C756" s="1"/>
      <c r="D756" s="36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x14ac:dyDescent="0.25">
      <c r="A757" s="1"/>
      <c r="B757" s="1"/>
      <c r="C757" s="1"/>
      <c r="D757" s="36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x14ac:dyDescent="0.25">
      <c r="A758" s="1"/>
      <c r="B758" s="1"/>
      <c r="C758" s="1"/>
      <c r="D758" s="36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x14ac:dyDescent="0.25">
      <c r="A759" s="1"/>
      <c r="B759" s="1"/>
      <c r="C759" s="1"/>
      <c r="D759" s="36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x14ac:dyDescent="0.25">
      <c r="A760" s="1"/>
      <c r="B760" s="1"/>
      <c r="C760" s="1"/>
      <c r="D760" s="36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x14ac:dyDescent="0.25">
      <c r="A761" s="1"/>
      <c r="B761" s="1"/>
      <c r="C761" s="1"/>
      <c r="D761" s="36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x14ac:dyDescent="0.25">
      <c r="A762" s="1"/>
      <c r="B762" s="1"/>
      <c r="C762" s="1"/>
      <c r="D762" s="36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x14ac:dyDescent="0.25">
      <c r="A763" s="1"/>
      <c r="B763" s="1"/>
      <c r="C763" s="1"/>
      <c r="D763" s="36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x14ac:dyDescent="0.25">
      <c r="A764" s="1"/>
      <c r="B764" s="1"/>
      <c r="C764" s="1"/>
      <c r="D764" s="36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x14ac:dyDescent="0.25">
      <c r="A765" s="1"/>
      <c r="B765" s="1"/>
      <c r="C765" s="1"/>
      <c r="D765" s="36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x14ac:dyDescent="0.25">
      <c r="A766" s="1"/>
      <c r="B766" s="1"/>
      <c r="C766" s="1"/>
      <c r="D766" s="36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x14ac:dyDescent="0.25">
      <c r="A767" s="1"/>
      <c r="B767" s="1"/>
      <c r="C767" s="1"/>
      <c r="D767" s="36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x14ac:dyDescent="0.25">
      <c r="A768" s="1"/>
      <c r="B768" s="1"/>
      <c r="C768" s="1"/>
      <c r="D768" s="36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x14ac:dyDescent="0.25">
      <c r="A769" s="1"/>
      <c r="B769" s="1"/>
      <c r="C769" s="1"/>
      <c r="D769" s="36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x14ac:dyDescent="0.25">
      <c r="A770" s="1"/>
      <c r="B770" s="1"/>
      <c r="C770" s="1"/>
      <c r="D770" s="36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x14ac:dyDescent="0.25">
      <c r="A771" s="1"/>
      <c r="B771" s="1"/>
      <c r="C771" s="1"/>
      <c r="D771" s="36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x14ac:dyDescent="0.25">
      <c r="A772" s="1"/>
      <c r="B772" s="1"/>
      <c r="C772" s="1"/>
      <c r="D772" s="36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x14ac:dyDescent="0.25">
      <c r="A773" s="1"/>
      <c r="B773" s="1"/>
      <c r="C773" s="1"/>
      <c r="D773" s="36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x14ac:dyDescent="0.25">
      <c r="A774" s="1"/>
      <c r="B774" s="1"/>
      <c r="C774" s="1"/>
      <c r="D774" s="36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x14ac:dyDescent="0.25">
      <c r="A775" s="1"/>
      <c r="B775" s="1"/>
      <c r="C775" s="1"/>
      <c r="D775" s="36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x14ac:dyDescent="0.25">
      <c r="A776" s="1"/>
      <c r="B776" s="1"/>
      <c r="C776" s="1"/>
      <c r="D776" s="36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x14ac:dyDescent="0.25">
      <c r="A777" s="1"/>
      <c r="B777" s="1"/>
      <c r="C777" s="1"/>
      <c r="D777" s="36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x14ac:dyDescent="0.25">
      <c r="A778" s="1"/>
      <c r="B778" s="1"/>
      <c r="C778" s="1"/>
      <c r="D778" s="36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x14ac:dyDescent="0.25">
      <c r="A779" s="1"/>
      <c r="B779" s="1"/>
      <c r="C779" s="1"/>
      <c r="D779" s="36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x14ac:dyDescent="0.25">
      <c r="A780" s="1"/>
      <c r="B780" s="1"/>
      <c r="C780" s="1"/>
      <c r="D780" s="36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x14ac:dyDescent="0.25">
      <c r="A781" s="1"/>
      <c r="B781" s="1"/>
      <c r="C781" s="1"/>
      <c r="D781" s="36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x14ac:dyDescent="0.25">
      <c r="A782" s="1"/>
      <c r="B782" s="1"/>
      <c r="C782" s="1"/>
      <c r="D782" s="36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x14ac:dyDescent="0.25">
      <c r="A783" s="1"/>
      <c r="B783" s="1"/>
      <c r="C783" s="1"/>
      <c r="D783" s="36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x14ac:dyDescent="0.25">
      <c r="A784" s="1"/>
      <c r="B784" s="1"/>
      <c r="C784" s="1"/>
      <c r="D784" s="36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x14ac:dyDescent="0.25">
      <c r="A785" s="1"/>
      <c r="B785" s="1"/>
      <c r="C785" s="1"/>
      <c r="D785" s="36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x14ac:dyDescent="0.25">
      <c r="A786" s="1"/>
      <c r="B786" s="1"/>
      <c r="C786" s="1"/>
      <c r="D786" s="36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x14ac:dyDescent="0.25">
      <c r="A787" s="1"/>
      <c r="B787" s="1"/>
      <c r="C787" s="1"/>
      <c r="D787" s="36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x14ac:dyDescent="0.25">
      <c r="A788" s="1"/>
      <c r="B788" s="1"/>
      <c r="C788" s="1"/>
      <c r="D788" s="36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x14ac:dyDescent="0.25">
      <c r="A789" s="1"/>
      <c r="B789" s="1"/>
      <c r="C789" s="1"/>
      <c r="D789" s="36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x14ac:dyDescent="0.25">
      <c r="A790" s="1"/>
      <c r="B790" s="1"/>
      <c r="C790" s="1"/>
      <c r="D790" s="36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x14ac:dyDescent="0.25">
      <c r="A791" s="1"/>
      <c r="B791" s="1"/>
      <c r="C791" s="1"/>
      <c r="D791" s="36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x14ac:dyDescent="0.25">
      <c r="A792" s="1"/>
      <c r="B792" s="1"/>
      <c r="C792" s="1"/>
      <c r="D792" s="36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x14ac:dyDescent="0.25">
      <c r="A793" s="1"/>
      <c r="B793" s="1"/>
      <c r="C793" s="1"/>
      <c r="D793" s="36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x14ac:dyDescent="0.25">
      <c r="A794" s="1"/>
      <c r="B794" s="1"/>
      <c r="C794" s="1"/>
      <c r="D794" s="36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x14ac:dyDescent="0.25">
      <c r="A795" s="1"/>
      <c r="B795" s="1"/>
      <c r="C795" s="1"/>
      <c r="D795" s="36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x14ac:dyDescent="0.25">
      <c r="A796" s="1"/>
      <c r="B796" s="1"/>
      <c r="C796" s="1"/>
      <c r="D796" s="36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x14ac:dyDescent="0.25">
      <c r="A797" s="1"/>
      <c r="B797" s="1"/>
      <c r="C797" s="1"/>
      <c r="D797" s="36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x14ac:dyDescent="0.25">
      <c r="A798" s="1"/>
      <c r="B798" s="1"/>
      <c r="C798" s="1"/>
      <c r="D798" s="36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x14ac:dyDescent="0.25">
      <c r="A799" s="1"/>
      <c r="B799" s="1"/>
      <c r="C799" s="1"/>
      <c r="D799" s="36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x14ac:dyDescent="0.25">
      <c r="A800" s="1"/>
      <c r="B800" s="1"/>
      <c r="C800" s="1"/>
      <c r="D800" s="36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x14ac:dyDescent="0.25">
      <c r="A801" s="1"/>
      <c r="B801" s="1"/>
      <c r="C801" s="1"/>
      <c r="D801" s="36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x14ac:dyDescent="0.25">
      <c r="A802" s="1"/>
      <c r="B802" s="1"/>
      <c r="C802" s="1"/>
      <c r="D802" s="36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x14ac:dyDescent="0.25">
      <c r="A803" s="1"/>
      <c r="B803" s="1"/>
      <c r="C803" s="1"/>
      <c r="D803" s="36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x14ac:dyDescent="0.25">
      <c r="A804" s="1"/>
      <c r="B804" s="1"/>
      <c r="C804" s="1"/>
      <c r="D804" s="36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x14ac:dyDescent="0.25">
      <c r="A805" s="1"/>
      <c r="B805" s="1"/>
      <c r="C805" s="1"/>
      <c r="D805" s="36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x14ac:dyDescent="0.25">
      <c r="A806" s="1"/>
      <c r="B806" s="1"/>
      <c r="C806" s="1"/>
      <c r="D806" s="36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x14ac:dyDescent="0.25">
      <c r="A807" s="1"/>
      <c r="B807" s="1"/>
      <c r="C807" s="1"/>
      <c r="D807" s="36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x14ac:dyDescent="0.25">
      <c r="A808" s="1"/>
      <c r="B808" s="1"/>
      <c r="C808" s="1"/>
      <c r="D808" s="36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x14ac:dyDescent="0.25">
      <c r="A809" s="1"/>
      <c r="B809" s="1"/>
      <c r="C809" s="1"/>
      <c r="D809" s="36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x14ac:dyDescent="0.25">
      <c r="A810" s="1"/>
      <c r="B810" s="1"/>
      <c r="C810" s="1"/>
      <c r="D810" s="36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x14ac:dyDescent="0.25">
      <c r="A811" s="1"/>
      <c r="B811" s="1"/>
      <c r="C811" s="1"/>
      <c r="D811" s="36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x14ac:dyDescent="0.25">
      <c r="A812" s="1"/>
      <c r="B812" s="1"/>
      <c r="C812" s="1"/>
      <c r="D812" s="36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x14ac:dyDescent="0.25">
      <c r="A813" s="1"/>
      <c r="B813" s="1"/>
      <c r="C813" s="1"/>
      <c r="D813" s="36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x14ac:dyDescent="0.25">
      <c r="A814" s="1"/>
      <c r="B814" s="1"/>
      <c r="C814" s="1"/>
      <c r="D814" s="36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x14ac:dyDescent="0.25">
      <c r="A815" s="1"/>
      <c r="B815" s="1"/>
      <c r="C815" s="1"/>
      <c r="D815" s="36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x14ac:dyDescent="0.25">
      <c r="A816" s="1"/>
      <c r="B816" s="1"/>
      <c r="C816" s="1"/>
      <c r="D816" s="36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x14ac:dyDescent="0.25">
      <c r="A817" s="1"/>
      <c r="B817" s="1"/>
      <c r="C817" s="1"/>
      <c r="D817" s="36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x14ac:dyDescent="0.25">
      <c r="A818" s="1"/>
      <c r="B818" s="1"/>
      <c r="C818" s="1"/>
      <c r="D818" s="36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x14ac:dyDescent="0.25">
      <c r="A819" s="1"/>
      <c r="B819" s="1"/>
      <c r="C819" s="1"/>
      <c r="D819" s="36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x14ac:dyDescent="0.25">
      <c r="A820" s="1"/>
      <c r="B820" s="1"/>
      <c r="C820" s="1"/>
      <c r="D820" s="36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x14ac:dyDescent="0.25">
      <c r="A821" s="1"/>
      <c r="B821" s="1"/>
      <c r="C821" s="1"/>
      <c r="D821" s="36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x14ac:dyDescent="0.25">
      <c r="A822" s="1"/>
      <c r="B822" s="1"/>
      <c r="C822" s="1"/>
      <c r="D822" s="36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x14ac:dyDescent="0.25">
      <c r="A823" s="1"/>
      <c r="B823" s="1"/>
      <c r="C823" s="1"/>
      <c r="D823" s="36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x14ac:dyDescent="0.25">
      <c r="A824" s="1"/>
      <c r="B824" s="1"/>
      <c r="C824" s="1"/>
      <c r="D824" s="36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x14ac:dyDescent="0.25">
      <c r="A825" s="1"/>
      <c r="B825" s="1"/>
      <c r="C825" s="1"/>
      <c r="D825" s="36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x14ac:dyDescent="0.25">
      <c r="A826" s="1"/>
      <c r="B826" s="1"/>
      <c r="C826" s="1"/>
      <c r="D826" s="36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x14ac:dyDescent="0.25">
      <c r="A827" s="1"/>
      <c r="B827" s="1"/>
      <c r="C827" s="1"/>
      <c r="D827" s="36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x14ac:dyDescent="0.25">
      <c r="A828" s="1"/>
      <c r="B828" s="1"/>
      <c r="C828" s="1"/>
      <c r="D828" s="36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x14ac:dyDescent="0.25">
      <c r="A829" s="1"/>
      <c r="B829" s="1"/>
      <c r="C829" s="1"/>
      <c r="D829" s="36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x14ac:dyDescent="0.25">
      <c r="A830" s="1"/>
      <c r="B830" s="1"/>
      <c r="C830" s="1"/>
      <c r="D830" s="36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x14ac:dyDescent="0.25">
      <c r="A831" s="1"/>
      <c r="B831" s="1"/>
      <c r="C831" s="1"/>
      <c r="D831" s="36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x14ac:dyDescent="0.25">
      <c r="A832" s="1"/>
      <c r="B832" s="1"/>
      <c r="C832" s="1"/>
      <c r="D832" s="36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x14ac:dyDescent="0.25">
      <c r="A833" s="1"/>
      <c r="B833" s="1"/>
      <c r="C833" s="1"/>
      <c r="D833" s="36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x14ac:dyDescent="0.25">
      <c r="A834" s="1"/>
      <c r="B834" s="1"/>
      <c r="C834" s="1"/>
      <c r="D834" s="36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x14ac:dyDescent="0.25">
      <c r="A835" s="1"/>
      <c r="B835" s="1"/>
      <c r="C835" s="1"/>
      <c r="D835" s="36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x14ac:dyDescent="0.25">
      <c r="A836" s="1"/>
      <c r="B836" s="1"/>
      <c r="C836" s="1"/>
      <c r="D836" s="36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x14ac:dyDescent="0.25">
      <c r="A837" s="1"/>
      <c r="B837" s="1"/>
      <c r="C837" s="1"/>
      <c r="D837" s="36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x14ac:dyDescent="0.25">
      <c r="A838" s="1"/>
      <c r="B838" s="1"/>
      <c r="C838" s="1"/>
      <c r="D838" s="36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x14ac:dyDescent="0.25">
      <c r="A839" s="1"/>
      <c r="B839" s="1"/>
      <c r="C839" s="1"/>
      <c r="D839" s="36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x14ac:dyDescent="0.25">
      <c r="A840" s="1"/>
      <c r="B840" s="1"/>
      <c r="C840" s="1"/>
      <c r="D840" s="36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x14ac:dyDescent="0.25">
      <c r="A841" s="1"/>
      <c r="B841" s="1"/>
      <c r="C841" s="1"/>
      <c r="D841" s="36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x14ac:dyDescent="0.25">
      <c r="A842" s="1"/>
      <c r="B842" s="1"/>
      <c r="C842" s="1"/>
      <c r="D842" s="36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x14ac:dyDescent="0.25">
      <c r="A843" s="1"/>
      <c r="B843" s="1"/>
      <c r="C843" s="1"/>
      <c r="D843" s="36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x14ac:dyDescent="0.25">
      <c r="A844" s="1"/>
      <c r="B844" s="1"/>
      <c r="C844" s="1"/>
      <c r="D844" s="36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x14ac:dyDescent="0.25">
      <c r="A845" s="1"/>
      <c r="B845" s="1"/>
      <c r="C845" s="1"/>
      <c r="D845" s="36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x14ac:dyDescent="0.25">
      <c r="A846" s="1"/>
      <c r="B846" s="1"/>
      <c r="C846" s="1"/>
      <c r="D846" s="36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x14ac:dyDescent="0.25">
      <c r="A847" s="1"/>
      <c r="B847" s="1"/>
      <c r="C847" s="1"/>
      <c r="D847" s="36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x14ac:dyDescent="0.25">
      <c r="A848" s="1"/>
      <c r="B848" s="1"/>
      <c r="C848" s="1"/>
      <c r="D848" s="36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x14ac:dyDescent="0.25">
      <c r="A849" s="1"/>
      <c r="B849" s="1"/>
      <c r="C849" s="1"/>
      <c r="D849" s="36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x14ac:dyDescent="0.25">
      <c r="A850" s="1"/>
      <c r="B850" s="1"/>
      <c r="C850" s="1"/>
      <c r="D850" s="36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x14ac:dyDescent="0.25">
      <c r="A851" s="1"/>
      <c r="B851" s="1"/>
      <c r="C851" s="1"/>
      <c r="D851" s="36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x14ac:dyDescent="0.25">
      <c r="A852" s="1"/>
      <c r="B852" s="1"/>
      <c r="C852" s="1"/>
      <c r="D852" s="36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x14ac:dyDescent="0.25">
      <c r="A853" s="1"/>
      <c r="B853" s="1"/>
      <c r="C853" s="1"/>
      <c r="D853" s="36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x14ac:dyDescent="0.25">
      <c r="A854" s="1"/>
      <c r="B854" s="1"/>
      <c r="C854" s="1"/>
      <c r="D854" s="36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x14ac:dyDescent="0.25">
      <c r="A855" s="1"/>
      <c r="B855" s="1"/>
      <c r="C855" s="1"/>
      <c r="D855" s="36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x14ac:dyDescent="0.25">
      <c r="A856" s="1"/>
      <c r="B856" s="1"/>
      <c r="C856" s="1"/>
      <c r="D856" s="36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x14ac:dyDescent="0.25">
      <c r="A857" s="1"/>
      <c r="B857" s="1"/>
      <c r="C857" s="1"/>
      <c r="D857" s="36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x14ac:dyDescent="0.25">
      <c r="A858" s="1"/>
      <c r="B858" s="1"/>
      <c r="C858" s="1"/>
      <c r="D858" s="36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x14ac:dyDescent="0.25">
      <c r="A859" s="1"/>
      <c r="B859" s="1"/>
      <c r="C859" s="1"/>
      <c r="D859" s="36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x14ac:dyDescent="0.25">
      <c r="A860" s="1"/>
      <c r="B860" s="1"/>
      <c r="C860" s="1"/>
      <c r="D860" s="36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x14ac:dyDescent="0.25">
      <c r="A861" s="1"/>
      <c r="B861" s="1"/>
      <c r="C861" s="1"/>
      <c r="D861" s="36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x14ac:dyDescent="0.25">
      <c r="A862" s="1"/>
      <c r="B862" s="1"/>
      <c r="C862" s="1"/>
      <c r="D862" s="36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x14ac:dyDescent="0.25">
      <c r="A863" s="1"/>
      <c r="B863" s="1"/>
      <c r="C863" s="1"/>
      <c r="D863" s="36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x14ac:dyDescent="0.25">
      <c r="A864" s="1"/>
      <c r="B864" s="1"/>
      <c r="C864" s="1"/>
      <c r="D864" s="36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</sheetData>
  <mergeCells count="10">
    <mergeCell ref="C6:C7"/>
    <mergeCell ref="B6:B7"/>
    <mergeCell ref="A2:C2"/>
    <mergeCell ref="A1:C1"/>
    <mergeCell ref="A3:F3"/>
    <mergeCell ref="A4:G4"/>
    <mergeCell ref="A5:G5"/>
    <mergeCell ref="E6:G6"/>
    <mergeCell ref="A6:A7"/>
    <mergeCell ref="D6:D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867"/>
  <sheetViews>
    <sheetView topLeftCell="A43" workbookViewId="0">
      <selection activeCell="D56" sqref="D56"/>
    </sheetView>
  </sheetViews>
  <sheetFormatPr defaultColWidth="14.42578125" defaultRowHeight="15.75" customHeight="1" x14ac:dyDescent="0.2"/>
  <cols>
    <col min="1" max="1" width="4.42578125" style="18" customWidth="1"/>
    <col min="2" max="2" width="27.42578125" style="18" customWidth="1"/>
    <col min="3" max="3" width="15.42578125" style="18" customWidth="1"/>
    <col min="4" max="4" width="9.28515625" style="37" customWidth="1"/>
    <col min="5" max="5" width="10.7109375" style="18" customWidth="1"/>
    <col min="6" max="6" width="10.28515625" style="18" customWidth="1"/>
    <col min="7" max="7" width="12.5703125" style="18" customWidth="1"/>
    <col min="8" max="8" width="30.28515625" style="18" customWidth="1"/>
    <col min="9" max="16384" width="14.42578125" style="18"/>
  </cols>
  <sheetData>
    <row r="1" spans="1:27" x14ac:dyDescent="0.25">
      <c r="A1" s="280" t="s">
        <v>0</v>
      </c>
      <c r="B1" s="281"/>
      <c r="C1" s="281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</row>
    <row r="2" spans="1:27" x14ac:dyDescent="0.25">
      <c r="A2" s="280" t="s">
        <v>1</v>
      </c>
      <c r="B2" s="281"/>
      <c r="C2" s="281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</row>
    <row r="3" spans="1:27" ht="8.25" customHeight="1" x14ac:dyDescent="0.25">
      <c r="A3" s="282"/>
      <c r="B3" s="281"/>
      <c r="C3" s="281"/>
      <c r="D3" s="281"/>
      <c r="E3" s="281"/>
      <c r="F3" s="281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</row>
    <row r="4" spans="1:27" ht="24.75" customHeight="1" x14ac:dyDescent="0.3">
      <c r="A4" s="266" t="s">
        <v>706</v>
      </c>
      <c r="B4" s="283"/>
      <c r="C4" s="283"/>
      <c r="D4" s="283"/>
      <c r="E4" s="283"/>
      <c r="F4" s="283"/>
      <c r="G4" s="283"/>
      <c r="H4" s="283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</row>
    <row r="5" spans="1:27" ht="15.75" customHeight="1" x14ac:dyDescent="0.3">
      <c r="A5" s="268"/>
      <c r="B5" s="284"/>
      <c r="C5" s="284"/>
      <c r="D5" s="284"/>
      <c r="E5" s="284"/>
      <c r="F5" s="284"/>
      <c r="G5" s="284"/>
      <c r="H5" s="284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</row>
    <row r="6" spans="1:27" ht="15" x14ac:dyDescent="0.25">
      <c r="A6" s="260" t="s">
        <v>2</v>
      </c>
      <c r="B6" s="260" t="s">
        <v>3</v>
      </c>
      <c r="C6" s="260" t="s">
        <v>4</v>
      </c>
      <c r="D6" s="260" t="s">
        <v>654</v>
      </c>
      <c r="E6" s="275" t="s">
        <v>5</v>
      </c>
      <c r="F6" s="286"/>
      <c r="G6" s="287"/>
      <c r="H6" s="260" t="s">
        <v>696</v>
      </c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</row>
    <row r="7" spans="1:27" ht="15" x14ac:dyDescent="0.25">
      <c r="A7" s="285"/>
      <c r="B7" s="285"/>
      <c r="C7" s="285"/>
      <c r="D7" s="270"/>
      <c r="E7" s="100" t="s">
        <v>686</v>
      </c>
      <c r="F7" s="101" t="s">
        <v>7</v>
      </c>
      <c r="G7" s="101" t="s">
        <v>8</v>
      </c>
      <c r="H7" s="285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</row>
    <row r="8" spans="1:27" ht="18.75" x14ac:dyDescent="0.3">
      <c r="A8" s="23">
        <v>1</v>
      </c>
      <c r="B8" s="51" t="s">
        <v>707</v>
      </c>
      <c r="C8" s="21">
        <v>40080</v>
      </c>
      <c r="D8" s="21"/>
      <c r="E8" s="20" t="s">
        <v>12</v>
      </c>
      <c r="F8" s="20" t="s">
        <v>19</v>
      </c>
      <c r="G8" s="20" t="s">
        <v>19</v>
      </c>
      <c r="H8" s="20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</row>
    <row r="9" spans="1:27" ht="18.75" x14ac:dyDescent="0.3">
      <c r="A9" s="23">
        <v>2</v>
      </c>
      <c r="B9" s="51" t="s">
        <v>320</v>
      </c>
      <c r="C9" s="23" t="s">
        <v>321</v>
      </c>
      <c r="D9" s="23"/>
      <c r="E9" s="20" t="s">
        <v>15</v>
      </c>
      <c r="F9" s="20" t="s">
        <v>13</v>
      </c>
      <c r="G9" s="20" t="s">
        <v>13</v>
      </c>
      <c r="H9" s="20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</row>
    <row r="10" spans="1:27" ht="18.75" x14ac:dyDescent="0.3">
      <c r="A10" s="23">
        <v>3</v>
      </c>
      <c r="B10" s="51" t="s">
        <v>326</v>
      </c>
      <c r="C10" s="21">
        <v>40104</v>
      </c>
      <c r="D10" s="21" t="s">
        <v>655</v>
      </c>
      <c r="E10" s="20" t="s">
        <v>12</v>
      </c>
      <c r="F10" s="20" t="s">
        <v>19</v>
      </c>
      <c r="G10" s="20" t="s">
        <v>19</v>
      </c>
      <c r="H10" s="20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</row>
    <row r="11" spans="1:27" ht="18.75" x14ac:dyDescent="0.3">
      <c r="A11" s="23">
        <v>4</v>
      </c>
      <c r="B11" s="51" t="s">
        <v>42</v>
      </c>
      <c r="C11" s="21">
        <v>40047</v>
      </c>
      <c r="D11" s="21" t="s">
        <v>655</v>
      </c>
      <c r="E11" s="20" t="s">
        <v>12</v>
      </c>
      <c r="F11" s="20" t="s">
        <v>19</v>
      </c>
      <c r="G11" s="20" t="s">
        <v>13</v>
      </c>
      <c r="H11" s="29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</row>
    <row r="12" spans="1:27" ht="18.75" x14ac:dyDescent="0.3">
      <c r="A12" s="23">
        <v>5</v>
      </c>
      <c r="B12" s="51" t="s">
        <v>329</v>
      </c>
      <c r="C12" s="21">
        <v>40137</v>
      </c>
      <c r="D12" s="21"/>
      <c r="E12" s="20" t="s">
        <v>12</v>
      </c>
      <c r="F12" s="20" t="s">
        <v>19</v>
      </c>
      <c r="G12" s="20" t="s">
        <v>19</v>
      </c>
      <c r="H12" s="20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</row>
    <row r="13" spans="1:27" ht="18.75" x14ac:dyDescent="0.3">
      <c r="A13" s="23">
        <v>6</v>
      </c>
      <c r="B13" s="51" t="s">
        <v>330</v>
      </c>
      <c r="C13" s="22">
        <v>39846</v>
      </c>
      <c r="D13" s="22"/>
      <c r="E13" s="20" t="s">
        <v>15</v>
      </c>
      <c r="F13" s="20" t="s">
        <v>13</v>
      </c>
      <c r="G13" s="20" t="s">
        <v>13</v>
      </c>
      <c r="H13" s="29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</row>
    <row r="14" spans="1:27" ht="18.75" x14ac:dyDescent="0.3">
      <c r="A14" s="23">
        <v>7</v>
      </c>
      <c r="B14" s="51" t="s">
        <v>333</v>
      </c>
      <c r="C14" s="22">
        <v>39864</v>
      </c>
      <c r="D14" s="22" t="s">
        <v>655</v>
      </c>
      <c r="E14" s="20" t="s">
        <v>15</v>
      </c>
      <c r="F14" s="20" t="s">
        <v>13</v>
      </c>
      <c r="G14" s="20" t="s">
        <v>13</v>
      </c>
      <c r="H14" s="29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</row>
    <row r="15" spans="1:27" ht="18.75" x14ac:dyDescent="0.3">
      <c r="A15" s="23">
        <v>8</v>
      </c>
      <c r="B15" s="51" t="s">
        <v>335</v>
      </c>
      <c r="C15" s="21">
        <v>40018</v>
      </c>
      <c r="D15" s="21" t="s">
        <v>655</v>
      </c>
      <c r="E15" s="20" t="s">
        <v>12</v>
      </c>
      <c r="F15" s="20" t="s">
        <v>13</v>
      </c>
      <c r="G15" s="20" t="s">
        <v>13</v>
      </c>
      <c r="H15" s="29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</row>
    <row r="16" spans="1:27" ht="18.75" x14ac:dyDescent="0.3">
      <c r="A16" s="23">
        <v>9</v>
      </c>
      <c r="B16" s="144" t="s">
        <v>1754</v>
      </c>
      <c r="C16" s="145">
        <v>39672</v>
      </c>
      <c r="D16" s="120" t="s">
        <v>681</v>
      </c>
      <c r="E16" s="120"/>
      <c r="F16" s="120"/>
      <c r="G16" s="120"/>
      <c r="H16" s="29" t="s">
        <v>1759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</row>
    <row r="17" spans="1:27" ht="18.75" x14ac:dyDescent="0.3">
      <c r="A17" s="23">
        <v>10</v>
      </c>
      <c r="B17" s="51" t="s">
        <v>337</v>
      </c>
      <c r="C17" s="21">
        <v>40132</v>
      </c>
      <c r="D17" s="21"/>
      <c r="E17" s="20" t="s">
        <v>12</v>
      </c>
      <c r="F17" s="20" t="s">
        <v>19</v>
      </c>
      <c r="G17" s="20" t="s">
        <v>13</v>
      </c>
      <c r="H17" s="29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</row>
    <row r="18" spans="1:27" ht="18.75" x14ac:dyDescent="0.3">
      <c r="A18" s="23">
        <v>11</v>
      </c>
      <c r="B18" s="51" t="s">
        <v>340</v>
      </c>
      <c r="C18" s="21">
        <v>39882</v>
      </c>
      <c r="D18" s="21"/>
      <c r="E18" s="20" t="s">
        <v>12</v>
      </c>
      <c r="F18" s="20" t="s">
        <v>13</v>
      </c>
      <c r="G18" s="20" t="s">
        <v>13</v>
      </c>
      <c r="H18" s="29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1:27" ht="18.75" x14ac:dyDescent="0.3">
      <c r="A19" s="23">
        <v>12</v>
      </c>
      <c r="B19" s="51" t="s">
        <v>341</v>
      </c>
      <c r="C19" s="21">
        <v>39993</v>
      </c>
      <c r="D19" s="21" t="s">
        <v>655</v>
      </c>
      <c r="E19" s="20" t="s">
        <v>12</v>
      </c>
      <c r="F19" s="20" t="s">
        <v>13</v>
      </c>
      <c r="G19" s="20" t="s">
        <v>13</v>
      </c>
      <c r="H19" s="29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1:27" ht="18.75" x14ac:dyDescent="0.3">
      <c r="A20" s="23">
        <v>13</v>
      </c>
      <c r="B20" s="51" t="s">
        <v>343</v>
      </c>
      <c r="C20" s="22">
        <v>39855</v>
      </c>
      <c r="D20" s="22"/>
      <c r="E20" s="20" t="s">
        <v>12</v>
      </c>
      <c r="F20" s="20" t="s">
        <v>13</v>
      </c>
      <c r="G20" s="20" t="s">
        <v>13</v>
      </c>
      <c r="H20" s="29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</row>
    <row r="21" spans="1:27" ht="18.75" x14ac:dyDescent="0.3">
      <c r="A21" s="23">
        <v>14</v>
      </c>
      <c r="B21" s="51" t="s">
        <v>345</v>
      </c>
      <c r="C21" s="22">
        <v>39863</v>
      </c>
      <c r="D21" s="22"/>
      <c r="E21" s="20" t="s">
        <v>12</v>
      </c>
      <c r="F21" s="20" t="s">
        <v>13</v>
      </c>
      <c r="G21" s="20" t="s">
        <v>13</v>
      </c>
      <c r="H21" s="20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</row>
    <row r="22" spans="1:27" ht="18.75" x14ac:dyDescent="0.3">
      <c r="A22" s="23">
        <v>15</v>
      </c>
      <c r="B22" s="51" t="s">
        <v>348</v>
      </c>
      <c r="C22" s="21">
        <v>39834</v>
      </c>
      <c r="D22" s="21"/>
      <c r="E22" s="20" t="s">
        <v>12</v>
      </c>
      <c r="F22" s="20" t="s">
        <v>13</v>
      </c>
      <c r="G22" s="20" t="s">
        <v>13</v>
      </c>
      <c r="H22" s="29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</row>
    <row r="23" spans="1:27" ht="18.75" x14ac:dyDescent="0.3">
      <c r="A23" s="23">
        <v>16</v>
      </c>
      <c r="B23" s="51" t="s">
        <v>353</v>
      </c>
      <c r="C23" s="21">
        <v>40067</v>
      </c>
      <c r="D23" s="21"/>
      <c r="E23" s="20" t="s">
        <v>12</v>
      </c>
      <c r="F23" s="20" t="s">
        <v>13</v>
      </c>
      <c r="G23" s="20" t="s">
        <v>13</v>
      </c>
      <c r="H23" s="29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</row>
    <row r="24" spans="1:27" ht="18.75" x14ac:dyDescent="0.3">
      <c r="A24" s="23">
        <v>17</v>
      </c>
      <c r="B24" s="51" t="s">
        <v>356</v>
      </c>
      <c r="C24" s="22">
        <v>39833</v>
      </c>
      <c r="D24" s="22" t="s">
        <v>655</v>
      </c>
      <c r="E24" s="20" t="s">
        <v>15</v>
      </c>
      <c r="F24" s="20" t="s">
        <v>13</v>
      </c>
      <c r="G24" s="20" t="s">
        <v>13</v>
      </c>
      <c r="H24" s="20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</row>
    <row r="25" spans="1:27" ht="18.75" x14ac:dyDescent="0.3">
      <c r="A25" s="23">
        <v>18</v>
      </c>
      <c r="B25" s="51" t="s">
        <v>349</v>
      </c>
      <c r="C25" s="21">
        <v>39978</v>
      </c>
      <c r="D25" s="21"/>
      <c r="E25" s="20" t="s">
        <v>12</v>
      </c>
      <c r="F25" s="20" t="s">
        <v>19</v>
      </c>
      <c r="G25" s="20" t="s">
        <v>19</v>
      </c>
      <c r="H25" s="29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</row>
    <row r="26" spans="1:27" ht="18.75" x14ac:dyDescent="0.3">
      <c r="A26" s="23">
        <v>19</v>
      </c>
      <c r="B26" s="51" t="s">
        <v>351</v>
      </c>
      <c r="C26" s="22">
        <v>39905</v>
      </c>
      <c r="D26" s="22"/>
      <c r="E26" s="20" t="s">
        <v>12</v>
      </c>
      <c r="F26" s="20" t="s">
        <v>13</v>
      </c>
      <c r="G26" s="20" t="s">
        <v>13</v>
      </c>
      <c r="H26" s="29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</row>
    <row r="27" spans="1:27" ht="18.75" x14ac:dyDescent="0.3">
      <c r="A27" s="23">
        <v>20</v>
      </c>
      <c r="B27" s="51" t="s">
        <v>358</v>
      </c>
      <c r="C27" s="22">
        <v>39874</v>
      </c>
      <c r="D27" s="22"/>
      <c r="E27" s="20" t="s">
        <v>15</v>
      </c>
      <c r="F27" s="20" t="s">
        <v>13</v>
      </c>
      <c r="G27" s="20" t="s">
        <v>13</v>
      </c>
      <c r="H27" s="29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</row>
    <row r="28" spans="1:27" ht="18.75" x14ac:dyDescent="0.3">
      <c r="A28" s="23">
        <v>21</v>
      </c>
      <c r="B28" s="51" t="s">
        <v>360</v>
      </c>
      <c r="C28" s="21">
        <v>39962</v>
      </c>
      <c r="D28" s="21"/>
      <c r="E28" s="20" t="s">
        <v>12</v>
      </c>
      <c r="F28" s="20" t="s">
        <v>13</v>
      </c>
      <c r="G28" s="20" t="s">
        <v>13</v>
      </c>
      <c r="H28" s="29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</row>
    <row r="29" spans="1:27" ht="18.75" x14ac:dyDescent="0.3">
      <c r="A29" s="23">
        <v>22</v>
      </c>
      <c r="B29" s="51" t="s">
        <v>362</v>
      </c>
      <c r="C29" s="22">
        <v>40026</v>
      </c>
      <c r="D29" s="22" t="s">
        <v>655</v>
      </c>
      <c r="E29" s="20" t="s">
        <v>12</v>
      </c>
      <c r="F29" s="20" t="s">
        <v>13</v>
      </c>
      <c r="G29" s="20" t="s">
        <v>13</v>
      </c>
      <c r="H29" s="29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</row>
    <row r="30" spans="1:27" ht="18.75" x14ac:dyDescent="0.3">
      <c r="A30" s="23">
        <v>23</v>
      </c>
      <c r="B30" s="51" t="s">
        <v>364</v>
      </c>
      <c r="C30" s="22">
        <v>39851</v>
      </c>
      <c r="D30" s="22" t="s">
        <v>655</v>
      </c>
      <c r="E30" s="20" t="s">
        <v>15</v>
      </c>
      <c r="F30" s="20" t="s">
        <v>13</v>
      </c>
      <c r="G30" s="20" t="s">
        <v>13</v>
      </c>
      <c r="H30" s="29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</row>
    <row r="31" spans="1:27" ht="18.75" x14ac:dyDescent="0.3">
      <c r="A31" s="23">
        <v>24</v>
      </c>
      <c r="B31" s="51" t="s">
        <v>366</v>
      </c>
      <c r="C31" s="22">
        <v>40089</v>
      </c>
      <c r="D31" s="22" t="s">
        <v>655</v>
      </c>
      <c r="E31" s="20" t="s">
        <v>12</v>
      </c>
      <c r="F31" s="20" t="s">
        <v>13</v>
      </c>
      <c r="G31" s="20" t="s">
        <v>13</v>
      </c>
      <c r="H31" s="20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</row>
    <row r="32" spans="1:27" ht="18.75" x14ac:dyDescent="0.3">
      <c r="A32" s="23">
        <v>25</v>
      </c>
      <c r="B32" s="51" t="s">
        <v>368</v>
      </c>
      <c r="C32" s="21">
        <v>39894</v>
      </c>
      <c r="D32" s="21"/>
      <c r="E32" s="20" t="s">
        <v>12</v>
      </c>
      <c r="F32" s="20" t="s">
        <v>19</v>
      </c>
      <c r="G32" s="20" t="s">
        <v>19</v>
      </c>
      <c r="H32" s="29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</row>
    <row r="33" spans="1:27" ht="18.75" x14ac:dyDescent="0.3">
      <c r="A33" s="23">
        <v>26</v>
      </c>
      <c r="B33" s="51" t="s">
        <v>376</v>
      </c>
      <c r="C33" s="21">
        <v>40047</v>
      </c>
      <c r="D33" s="21"/>
      <c r="E33" s="20" t="s">
        <v>12</v>
      </c>
      <c r="F33" s="20" t="s">
        <v>13</v>
      </c>
      <c r="G33" s="20" t="s">
        <v>13</v>
      </c>
      <c r="H33" s="29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</row>
    <row r="34" spans="1:27" ht="18.75" x14ac:dyDescent="0.3">
      <c r="A34" s="23">
        <v>27</v>
      </c>
      <c r="B34" s="51" t="s">
        <v>378</v>
      </c>
      <c r="C34" s="21">
        <v>39896</v>
      </c>
      <c r="D34" s="21"/>
      <c r="E34" s="20" t="s">
        <v>12</v>
      </c>
      <c r="F34" s="20" t="s">
        <v>13</v>
      </c>
      <c r="G34" s="20" t="s">
        <v>13</v>
      </c>
      <c r="H34" s="29"/>
      <c r="I34" s="30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</row>
    <row r="35" spans="1:27" ht="18.75" x14ac:dyDescent="0.3">
      <c r="A35" s="23">
        <v>28</v>
      </c>
      <c r="B35" s="51" t="s">
        <v>381</v>
      </c>
      <c r="C35" s="21">
        <v>40084</v>
      </c>
      <c r="D35" s="21"/>
      <c r="E35" s="20" t="s">
        <v>12</v>
      </c>
      <c r="F35" s="20" t="s">
        <v>13</v>
      </c>
      <c r="G35" s="20" t="s">
        <v>13</v>
      </c>
      <c r="H35" s="29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</row>
    <row r="36" spans="1:27" ht="18.75" x14ac:dyDescent="0.3">
      <c r="A36" s="23">
        <v>29</v>
      </c>
      <c r="B36" s="51" t="s">
        <v>382</v>
      </c>
      <c r="C36" s="21">
        <v>39931</v>
      </c>
      <c r="D36" s="21" t="s">
        <v>655</v>
      </c>
      <c r="E36" s="20" t="s">
        <v>12</v>
      </c>
      <c r="F36" s="20" t="s">
        <v>19</v>
      </c>
      <c r="G36" s="20" t="s">
        <v>19</v>
      </c>
      <c r="H36" s="29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</row>
    <row r="37" spans="1:27" ht="18.75" x14ac:dyDescent="0.3">
      <c r="A37" s="23">
        <v>30</v>
      </c>
      <c r="B37" s="4" t="s">
        <v>1755</v>
      </c>
      <c r="C37" s="21">
        <v>40069</v>
      </c>
      <c r="D37" s="21" t="s">
        <v>655</v>
      </c>
      <c r="E37" s="20" t="s">
        <v>12</v>
      </c>
      <c r="F37" s="20" t="s">
        <v>13</v>
      </c>
      <c r="G37" s="20" t="s">
        <v>13</v>
      </c>
      <c r="H37" s="20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</row>
    <row r="38" spans="1:27" ht="18.75" x14ac:dyDescent="0.3">
      <c r="A38" s="23">
        <v>31</v>
      </c>
      <c r="B38" s="51" t="s">
        <v>383</v>
      </c>
      <c r="C38" s="21">
        <v>39932</v>
      </c>
      <c r="D38" s="21"/>
      <c r="E38" s="20" t="s">
        <v>12</v>
      </c>
      <c r="F38" s="20" t="s">
        <v>13</v>
      </c>
      <c r="G38" s="20" t="s">
        <v>13</v>
      </c>
      <c r="H38" s="29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</row>
    <row r="39" spans="1:27" ht="18.75" x14ac:dyDescent="0.3">
      <c r="A39" s="23">
        <v>32</v>
      </c>
      <c r="B39" s="51" t="s">
        <v>384</v>
      </c>
      <c r="C39" s="21">
        <v>40053</v>
      </c>
      <c r="D39" s="21"/>
      <c r="E39" s="20" t="s">
        <v>15</v>
      </c>
      <c r="F39" s="20" t="s">
        <v>13</v>
      </c>
      <c r="G39" s="20" t="s">
        <v>13</v>
      </c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</row>
    <row r="40" spans="1:27" ht="18.75" x14ac:dyDescent="0.3">
      <c r="A40" s="23">
        <v>33</v>
      </c>
      <c r="B40" s="51" t="s">
        <v>679</v>
      </c>
      <c r="C40" s="21">
        <v>40031</v>
      </c>
      <c r="D40" s="21" t="s">
        <v>655</v>
      </c>
      <c r="E40" s="23"/>
      <c r="F40" s="23"/>
      <c r="G40" s="23"/>
      <c r="H40" s="23" t="s">
        <v>668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</row>
    <row r="41" spans="1:27" ht="18.75" x14ac:dyDescent="0.3">
      <c r="A41" s="23">
        <v>34</v>
      </c>
      <c r="B41" s="51" t="s">
        <v>385</v>
      </c>
      <c r="C41" s="22">
        <v>39908</v>
      </c>
      <c r="D41" s="22"/>
      <c r="E41" s="20" t="s">
        <v>12</v>
      </c>
      <c r="F41" s="20" t="s">
        <v>13</v>
      </c>
      <c r="G41" s="20" t="s">
        <v>13</v>
      </c>
      <c r="H41" s="29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</row>
    <row r="42" spans="1:27" ht="18.75" x14ac:dyDescent="0.3">
      <c r="A42" s="23">
        <v>35</v>
      </c>
      <c r="B42" s="51" t="s">
        <v>386</v>
      </c>
      <c r="C42" s="21">
        <v>39931</v>
      </c>
      <c r="D42" s="21"/>
      <c r="E42" s="20" t="s">
        <v>12</v>
      </c>
      <c r="F42" s="20" t="s">
        <v>13</v>
      </c>
      <c r="G42" s="20" t="s">
        <v>13</v>
      </c>
      <c r="H42" s="29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</row>
    <row r="43" spans="1:27" ht="18.75" x14ac:dyDescent="0.3">
      <c r="A43" s="23">
        <v>36</v>
      </c>
      <c r="B43" s="51" t="s">
        <v>387</v>
      </c>
      <c r="C43" s="21">
        <v>40107</v>
      </c>
      <c r="D43" s="21"/>
      <c r="E43" s="20" t="s">
        <v>15</v>
      </c>
      <c r="F43" s="20" t="s">
        <v>13</v>
      </c>
      <c r="G43" s="20" t="s">
        <v>13</v>
      </c>
      <c r="H43" s="29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</row>
    <row r="44" spans="1:27" ht="18.75" x14ac:dyDescent="0.3">
      <c r="A44" s="23">
        <v>37</v>
      </c>
      <c r="B44" s="51" t="s">
        <v>388</v>
      </c>
      <c r="C44" s="21">
        <v>40131</v>
      </c>
      <c r="D44" s="21"/>
      <c r="E44" s="20" t="s">
        <v>15</v>
      </c>
      <c r="F44" s="20" t="s">
        <v>13</v>
      </c>
      <c r="G44" s="20" t="s">
        <v>13</v>
      </c>
      <c r="H44" s="29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</row>
    <row r="45" spans="1:27" ht="18.75" x14ac:dyDescent="0.3">
      <c r="A45" s="23">
        <v>38</v>
      </c>
      <c r="B45" s="51" t="s">
        <v>389</v>
      </c>
      <c r="C45" s="21">
        <v>40136</v>
      </c>
      <c r="D45" s="21"/>
      <c r="E45" s="20" t="s">
        <v>12</v>
      </c>
      <c r="F45" s="20" t="s">
        <v>19</v>
      </c>
      <c r="G45" s="20" t="s">
        <v>13</v>
      </c>
      <c r="H45" s="29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</row>
    <row r="46" spans="1:27" ht="18.75" x14ac:dyDescent="0.3">
      <c r="A46" s="23">
        <v>39</v>
      </c>
      <c r="B46" s="51" t="s">
        <v>390</v>
      </c>
      <c r="C46" s="22">
        <v>39859</v>
      </c>
      <c r="D46" s="22" t="s">
        <v>655</v>
      </c>
      <c r="E46" s="20" t="s">
        <v>12</v>
      </c>
      <c r="F46" s="20" t="s">
        <v>13</v>
      </c>
      <c r="G46" s="20" t="s">
        <v>13</v>
      </c>
      <c r="H46" s="29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</row>
    <row r="47" spans="1:27" ht="18.75" x14ac:dyDescent="0.3">
      <c r="A47" s="23">
        <v>40</v>
      </c>
      <c r="B47" s="51" t="s">
        <v>391</v>
      </c>
      <c r="C47" s="22">
        <v>40030</v>
      </c>
      <c r="D47" s="22" t="s">
        <v>655</v>
      </c>
      <c r="E47" s="20" t="s">
        <v>12</v>
      </c>
      <c r="F47" s="20" t="s">
        <v>13</v>
      </c>
      <c r="G47" s="20" t="s">
        <v>13</v>
      </c>
      <c r="H47" s="29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</row>
    <row r="48" spans="1:27" ht="18.75" x14ac:dyDescent="0.3">
      <c r="A48" s="23">
        <v>41</v>
      </c>
      <c r="B48" s="51" t="s">
        <v>392</v>
      </c>
      <c r="C48" s="21">
        <v>40016</v>
      </c>
      <c r="D48" s="21" t="s">
        <v>655</v>
      </c>
      <c r="E48" s="20" t="s">
        <v>15</v>
      </c>
      <c r="F48" s="20" t="s">
        <v>13</v>
      </c>
      <c r="G48" s="20" t="s">
        <v>13</v>
      </c>
      <c r="H48" s="29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</row>
    <row r="49" spans="1:27" ht="18.75" x14ac:dyDescent="0.3">
      <c r="A49" s="23">
        <v>42</v>
      </c>
      <c r="B49" s="51" t="s">
        <v>393</v>
      </c>
      <c r="C49" s="22">
        <v>39861</v>
      </c>
      <c r="D49" s="22"/>
      <c r="E49" s="20" t="s">
        <v>12</v>
      </c>
      <c r="F49" s="20" t="s">
        <v>13</v>
      </c>
      <c r="G49" s="20" t="s">
        <v>19</v>
      </c>
      <c r="H49" s="29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</row>
    <row r="50" spans="1:27" ht="18.75" x14ac:dyDescent="0.3">
      <c r="A50" s="23">
        <v>43</v>
      </c>
      <c r="B50" s="51" t="s">
        <v>395</v>
      </c>
      <c r="C50" s="21">
        <v>40060</v>
      </c>
      <c r="D50" s="21" t="s">
        <v>655</v>
      </c>
      <c r="E50" s="20" t="s">
        <v>12</v>
      </c>
      <c r="F50" s="20" t="s">
        <v>13</v>
      </c>
      <c r="G50" s="20" t="s">
        <v>13</v>
      </c>
      <c r="H50" s="29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</row>
    <row r="51" spans="1:27" ht="18.75" x14ac:dyDescent="0.3">
      <c r="A51" s="23">
        <v>44</v>
      </c>
      <c r="B51" s="60" t="s">
        <v>708</v>
      </c>
      <c r="C51" s="32">
        <v>39987</v>
      </c>
      <c r="D51" s="32" t="s">
        <v>655</v>
      </c>
      <c r="E51" s="31" t="s">
        <v>12</v>
      </c>
      <c r="F51" s="31" t="s">
        <v>13</v>
      </c>
      <c r="G51" s="31" t="s">
        <v>13</v>
      </c>
      <c r="H51" s="33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</row>
    <row r="52" spans="1:27" ht="18.75" x14ac:dyDescent="0.3">
      <c r="A52" s="23">
        <v>45</v>
      </c>
      <c r="B52" s="51" t="s">
        <v>394</v>
      </c>
      <c r="C52" s="21">
        <v>40050</v>
      </c>
      <c r="D52" s="21"/>
      <c r="E52" s="20" t="s">
        <v>12</v>
      </c>
      <c r="F52" s="20" t="s">
        <v>13</v>
      </c>
      <c r="G52" s="20" t="s">
        <v>13</v>
      </c>
      <c r="H52" s="29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</row>
    <row r="53" spans="1:27" ht="18.75" x14ac:dyDescent="0.3">
      <c r="A53" s="23">
        <v>46</v>
      </c>
      <c r="B53" s="51" t="s">
        <v>396</v>
      </c>
      <c r="C53" s="21">
        <v>40170</v>
      </c>
      <c r="D53" s="21"/>
      <c r="E53" s="20" t="s">
        <v>12</v>
      </c>
      <c r="F53" s="20" t="s">
        <v>13</v>
      </c>
      <c r="G53" s="20" t="s">
        <v>13</v>
      </c>
      <c r="H53" s="120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</row>
    <row r="54" spans="1:27" ht="18.75" x14ac:dyDescent="0.3">
      <c r="A54" s="23">
        <v>47</v>
      </c>
      <c r="B54" s="144" t="s">
        <v>1760</v>
      </c>
      <c r="C54" s="120"/>
      <c r="D54" s="120"/>
      <c r="E54" s="120"/>
      <c r="F54" s="120"/>
      <c r="G54" s="120"/>
      <c r="H54" s="120" t="s">
        <v>1761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</row>
    <row r="55" spans="1:27" x14ac:dyDescent="0.25">
      <c r="A55" s="17"/>
      <c r="B55" s="34"/>
      <c r="C55" s="17"/>
      <c r="D55" s="17">
        <f>COUNTIF(D8:D54,"x")</f>
        <v>18</v>
      </c>
      <c r="E55" s="17"/>
      <c r="F55" s="17"/>
      <c r="G55" s="17"/>
      <c r="H55" s="17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</row>
    <row r="56" spans="1:27" x14ac:dyDescent="0.25">
      <c r="A56" s="17"/>
      <c r="B56" s="34"/>
      <c r="C56" s="17"/>
      <c r="D56" s="17"/>
      <c r="E56" s="17"/>
      <c r="F56" s="17"/>
      <c r="G56" s="17"/>
      <c r="H56" s="17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</row>
    <row r="57" spans="1:27" x14ac:dyDescent="0.25">
      <c r="A57" s="16"/>
      <c r="B57" s="16"/>
      <c r="C57" s="16"/>
      <c r="D57" s="38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</row>
    <row r="58" spans="1:27" x14ac:dyDescent="0.25">
      <c r="A58" s="16"/>
      <c r="B58" s="16"/>
      <c r="C58" s="16"/>
      <c r="D58" s="38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</row>
    <row r="59" spans="1:27" x14ac:dyDescent="0.25">
      <c r="A59" s="16"/>
      <c r="B59" s="16"/>
      <c r="C59" s="16"/>
      <c r="D59" s="38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</row>
    <row r="60" spans="1:27" x14ac:dyDescent="0.25">
      <c r="A60" s="16"/>
      <c r="B60" s="16"/>
      <c r="C60" s="16"/>
      <c r="D60" s="38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</row>
    <row r="61" spans="1:27" x14ac:dyDescent="0.25">
      <c r="A61" s="16"/>
      <c r="B61" s="16"/>
      <c r="C61" s="16"/>
      <c r="D61" s="38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</row>
    <row r="62" spans="1:27" x14ac:dyDescent="0.25">
      <c r="A62" s="16"/>
      <c r="B62" s="16"/>
      <c r="C62" s="16"/>
      <c r="D62" s="38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</row>
    <row r="63" spans="1:27" x14ac:dyDescent="0.25">
      <c r="A63" s="16"/>
      <c r="B63" s="16"/>
      <c r="C63" s="16"/>
      <c r="D63" s="38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</row>
    <row r="64" spans="1:27" x14ac:dyDescent="0.25">
      <c r="A64" s="16"/>
      <c r="B64" s="16"/>
      <c r="C64" s="16"/>
      <c r="D64" s="38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</row>
    <row r="65" spans="1:27" x14ac:dyDescent="0.25">
      <c r="A65" s="16"/>
      <c r="B65" s="16"/>
      <c r="C65" s="16"/>
      <c r="D65" s="38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</row>
    <row r="66" spans="1:27" x14ac:dyDescent="0.25">
      <c r="A66" s="16"/>
      <c r="B66" s="16"/>
      <c r="C66" s="16"/>
      <c r="D66" s="38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</row>
    <row r="67" spans="1:27" x14ac:dyDescent="0.25">
      <c r="A67" s="16"/>
      <c r="B67" s="16"/>
      <c r="C67" s="16"/>
      <c r="D67" s="38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</row>
    <row r="68" spans="1:27" x14ac:dyDescent="0.25">
      <c r="A68" s="16"/>
      <c r="B68" s="16"/>
      <c r="C68" s="16"/>
      <c r="D68" s="38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</row>
    <row r="69" spans="1:27" x14ac:dyDescent="0.25">
      <c r="A69" s="16"/>
      <c r="B69" s="16"/>
      <c r="C69" s="16"/>
      <c r="D69" s="38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x14ac:dyDescent="0.25">
      <c r="A70" s="16"/>
      <c r="B70" s="16"/>
      <c r="C70" s="16"/>
      <c r="D70" s="38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</row>
    <row r="71" spans="1:27" x14ac:dyDescent="0.25">
      <c r="A71" s="16"/>
      <c r="B71" s="16"/>
      <c r="C71" s="16"/>
      <c r="D71" s="38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</row>
    <row r="72" spans="1:27" x14ac:dyDescent="0.25">
      <c r="A72" s="16"/>
      <c r="B72" s="16"/>
      <c r="C72" s="16"/>
      <c r="D72" s="38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</row>
    <row r="73" spans="1:27" x14ac:dyDescent="0.25">
      <c r="A73" s="16"/>
      <c r="B73" s="16"/>
      <c r="C73" s="16"/>
      <c r="D73" s="38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</row>
    <row r="74" spans="1:27" x14ac:dyDescent="0.25">
      <c r="A74" s="16"/>
      <c r="B74" s="16"/>
      <c r="C74" s="16"/>
      <c r="D74" s="38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</row>
    <row r="75" spans="1:27" x14ac:dyDescent="0.25">
      <c r="A75" s="16"/>
      <c r="B75" s="16"/>
      <c r="C75" s="16"/>
      <c r="D75" s="38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</row>
    <row r="76" spans="1:27" x14ac:dyDescent="0.25">
      <c r="A76" s="16"/>
      <c r="B76" s="16"/>
      <c r="C76" s="16"/>
      <c r="D76" s="38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</row>
    <row r="77" spans="1:27" x14ac:dyDescent="0.25">
      <c r="A77" s="16"/>
      <c r="B77" s="16"/>
      <c r="C77" s="16"/>
      <c r="D77" s="38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</row>
    <row r="78" spans="1:27" x14ac:dyDescent="0.25">
      <c r="A78" s="16"/>
      <c r="B78" s="16"/>
      <c r="C78" s="16"/>
      <c r="D78" s="38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</row>
    <row r="79" spans="1:27" x14ac:dyDescent="0.25">
      <c r="A79" s="16"/>
      <c r="B79" s="16"/>
      <c r="C79" s="16"/>
      <c r="D79" s="38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</row>
    <row r="80" spans="1:27" x14ac:dyDescent="0.25">
      <c r="A80" s="16"/>
      <c r="B80" s="16"/>
      <c r="C80" s="16"/>
      <c r="D80" s="38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</row>
    <row r="81" spans="1:27" x14ac:dyDescent="0.25">
      <c r="A81" s="16"/>
      <c r="B81" s="16"/>
      <c r="C81" s="16"/>
      <c r="D81" s="38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</row>
    <row r="82" spans="1:27" x14ac:dyDescent="0.25">
      <c r="A82" s="16"/>
      <c r="B82" s="16"/>
      <c r="C82" s="16"/>
      <c r="D82" s="38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</row>
    <row r="83" spans="1:27" x14ac:dyDescent="0.25">
      <c r="A83" s="16"/>
      <c r="B83" s="16"/>
      <c r="C83" s="16"/>
      <c r="D83" s="38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</row>
    <row r="84" spans="1:27" x14ac:dyDescent="0.25">
      <c r="A84" s="16"/>
      <c r="B84" s="16"/>
      <c r="C84" s="16"/>
      <c r="D84" s="38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</row>
    <row r="85" spans="1:27" x14ac:dyDescent="0.25">
      <c r="A85" s="16"/>
      <c r="B85" s="16"/>
      <c r="C85" s="16"/>
      <c r="D85" s="38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</row>
    <row r="86" spans="1:27" x14ac:dyDescent="0.25">
      <c r="A86" s="16"/>
      <c r="B86" s="16"/>
      <c r="C86" s="16"/>
      <c r="D86" s="38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</row>
    <row r="87" spans="1:27" x14ac:dyDescent="0.25">
      <c r="A87" s="16"/>
      <c r="B87" s="16"/>
      <c r="C87" s="16"/>
      <c r="D87" s="38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</row>
    <row r="88" spans="1:27" x14ac:dyDescent="0.25">
      <c r="A88" s="16"/>
      <c r="B88" s="16"/>
      <c r="C88" s="16"/>
      <c r="D88" s="38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</row>
    <row r="89" spans="1:27" x14ac:dyDescent="0.25">
      <c r="A89" s="16"/>
      <c r="B89" s="16"/>
      <c r="C89" s="16"/>
      <c r="D89" s="38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</row>
    <row r="90" spans="1:27" x14ac:dyDescent="0.25">
      <c r="A90" s="16"/>
      <c r="B90" s="16"/>
      <c r="C90" s="16"/>
      <c r="D90" s="38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</row>
    <row r="91" spans="1:27" x14ac:dyDescent="0.25">
      <c r="A91" s="16"/>
      <c r="B91" s="16"/>
      <c r="C91" s="16"/>
      <c r="D91" s="38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</row>
    <row r="92" spans="1:27" x14ac:dyDescent="0.25">
      <c r="A92" s="16"/>
      <c r="B92" s="16"/>
      <c r="C92" s="16"/>
      <c r="D92" s="38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</row>
    <row r="93" spans="1:27" x14ac:dyDescent="0.25">
      <c r="A93" s="16"/>
      <c r="B93" s="16"/>
      <c r="C93" s="16"/>
      <c r="D93" s="38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</row>
    <row r="94" spans="1:27" x14ac:dyDescent="0.25">
      <c r="A94" s="16"/>
      <c r="B94" s="16"/>
      <c r="C94" s="16"/>
      <c r="D94" s="38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</row>
    <row r="95" spans="1:27" x14ac:dyDescent="0.25">
      <c r="A95" s="16"/>
      <c r="B95" s="16"/>
      <c r="C95" s="16"/>
      <c r="D95" s="38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</row>
    <row r="96" spans="1:27" x14ac:dyDescent="0.25">
      <c r="A96" s="16"/>
      <c r="B96" s="16"/>
      <c r="C96" s="16"/>
      <c r="D96" s="38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</row>
    <row r="97" spans="1:27" x14ac:dyDescent="0.25">
      <c r="A97" s="16"/>
      <c r="B97" s="16"/>
      <c r="C97" s="16"/>
      <c r="D97" s="38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</row>
    <row r="98" spans="1:27" x14ac:dyDescent="0.25">
      <c r="A98" s="16"/>
      <c r="B98" s="16"/>
      <c r="C98" s="16"/>
      <c r="D98" s="38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</row>
    <row r="99" spans="1:27" x14ac:dyDescent="0.25">
      <c r="A99" s="16"/>
      <c r="B99" s="16"/>
      <c r="C99" s="16"/>
      <c r="D99" s="38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</row>
    <row r="100" spans="1:27" x14ac:dyDescent="0.25">
      <c r="A100" s="16"/>
      <c r="B100" s="16"/>
      <c r="C100" s="16"/>
      <c r="D100" s="38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</row>
    <row r="101" spans="1:27" x14ac:dyDescent="0.25">
      <c r="A101" s="16"/>
      <c r="B101" s="16"/>
      <c r="C101" s="16"/>
      <c r="D101" s="38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</row>
    <row r="102" spans="1:27" x14ac:dyDescent="0.25">
      <c r="A102" s="16"/>
      <c r="B102" s="16"/>
      <c r="C102" s="16"/>
      <c r="D102" s="38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</row>
    <row r="103" spans="1:27" x14ac:dyDescent="0.25">
      <c r="A103" s="16"/>
      <c r="B103" s="16"/>
      <c r="C103" s="16"/>
      <c r="D103" s="38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</row>
    <row r="104" spans="1:27" x14ac:dyDescent="0.25">
      <c r="A104" s="16"/>
      <c r="B104" s="16"/>
      <c r="C104" s="16"/>
      <c r="D104" s="38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</row>
    <row r="105" spans="1:27" x14ac:dyDescent="0.25">
      <c r="A105" s="16"/>
      <c r="B105" s="16"/>
      <c r="C105" s="16"/>
      <c r="D105" s="38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</row>
    <row r="106" spans="1:27" x14ac:dyDescent="0.25">
      <c r="A106" s="16"/>
      <c r="B106" s="16"/>
      <c r="C106" s="16"/>
      <c r="D106" s="38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</row>
    <row r="107" spans="1:27" x14ac:dyDescent="0.25">
      <c r="A107" s="16"/>
      <c r="B107" s="16"/>
      <c r="C107" s="16"/>
      <c r="D107" s="38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</row>
    <row r="108" spans="1:27" x14ac:dyDescent="0.25">
      <c r="A108" s="16"/>
      <c r="B108" s="16"/>
      <c r="C108" s="16"/>
      <c r="D108" s="38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</row>
    <row r="109" spans="1:27" x14ac:dyDescent="0.25">
      <c r="A109" s="16"/>
      <c r="B109" s="16"/>
      <c r="C109" s="16"/>
      <c r="D109" s="38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</row>
    <row r="110" spans="1:27" x14ac:dyDescent="0.25">
      <c r="A110" s="16"/>
      <c r="B110" s="16"/>
      <c r="C110" s="16"/>
      <c r="D110" s="38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</row>
    <row r="111" spans="1:27" x14ac:dyDescent="0.25">
      <c r="A111" s="16"/>
      <c r="B111" s="16"/>
      <c r="C111" s="16"/>
      <c r="D111" s="38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</row>
    <row r="112" spans="1:27" x14ac:dyDescent="0.25">
      <c r="A112" s="16"/>
      <c r="B112" s="16"/>
      <c r="C112" s="16"/>
      <c r="D112" s="38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</row>
    <row r="113" spans="1:27" x14ac:dyDescent="0.25">
      <c r="A113" s="16"/>
      <c r="B113" s="16"/>
      <c r="C113" s="16"/>
      <c r="D113" s="38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</row>
    <row r="114" spans="1:27" x14ac:dyDescent="0.25">
      <c r="A114" s="16"/>
      <c r="B114" s="16"/>
      <c r="C114" s="16"/>
      <c r="D114" s="38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</row>
    <row r="115" spans="1:27" x14ac:dyDescent="0.25">
      <c r="A115" s="16"/>
      <c r="B115" s="16"/>
      <c r="C115" s="16"/>
      <c r="D115" s="38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</row>
    <row r="116" spans="1:27" x14ac:dyDescent="0.25">
      <c r="A116" s="16"/>
      <c r="B116" s="16"/>
      <c r="C116" s="16"/>
      <c r="D116" s="38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</row>
    <row r="117" spans="1:27" x14ac:dyDescent="0.25">
      <c r="A117" s="16"/>
      <c r="B117" s="16"/>
      <c r="C117" s="16"/>
      <c r="D117" s="38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</row>
    <row r="118" spans="1:27" x14ac:dyDescent="0.25">
      <c r="A118" s="16"/>
      <c r="B118" s="16"/>
      <c r="C118" s="16"/>
      <c r="D118" s="38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</row>
    <row r="119" spans="1:27" x14ac:dyDescent="0.25">
      <c r="A119" s="16"/>
      <c r="B119" s="16"/>
      <c r="C119" s="16"/>
      <c r="D119" s="38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</row>
    <row r="120" spans="1:27" x14ac:dyDescent="0.25">
      <c r="A120" s="16"/>
      <c r="B120" s="16"/>
      <c r="C120" s="16"/>
      <c r="D120" s="38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</row>
    <row r="121" spans="1:27" x14ac:dyDescent="0.25">
      <c r="A121" s="16"/>
      <c r="B121" s="16"/>
      <c r="C121" s="16"/>
      <c r="D121" s="38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</row>
    <row r="122" spans="1:27" x14ac:dyDescent="0.25">
      <c r="A122" s="16"/>
      <c r="B122" s="16"/>
      <c r="C122" s="16"/>
      <c r="D122" s="38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</row>
    <row r="123" spans="1:27" x14ac:dyDescent="0.25">
      <c r="A123" s="16"/>
      <c r="B123" s="16"/>
      <c r="C123" s="16"/>
      <c r="D123" s="38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</row>
    <row r="124" spans="1:27" x14ac:dyDescent="0.25">
      <c r="A124" s="16"/>
      <c r="B124" s="16"/>
      <c r="C124" s="16"/>
      <c r="D124" s="38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</row>
    <row r="125" spans="1:27" x14ac:dyDescent="0.25">
      <c r="A125" s="16"/>
      <c r="B125" s="16"/>
      <c r="C125" s="16"/>
      <c r="D125" s="38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</row>
    <row r="126" spans="1:27" x14ac:dyDescent="0.25">
      <c r="A126" s="16"/>
      <c r="B126" s="16"/>
      <c r="C126" s="16"/>
      <c r="D126" s="38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</row>
    <row r="127" spans="1:27" x14ac:dyDescent="0.25">
      <c r="A127" s="16"/>
      <c r="B127" s="16"/>
      <c r="C127" s="16"/>
      <c r="D127" s="38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</row>
    <row r="128" spans="1:27" x14ac:dyDescent="0.25">
      <c r="A128" s="16"/>
      <c r="B128" s="16"/>
      <c r="C128" s="16"/>
      <c r="D128" s="38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</row>
    <row r="129" spans="1:27" x14ac:dyDescent="0.25">
      <c r="A129" s="16"/>
      <c r="B129" s="16"/>
      <c r="C129" s="16"/>
      <c r="D129" s="38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</row>
    <row r="130" spans="1:27" x14ac:dyDescent="0.25">
      <c r="A130" s="16"/>
      <c r="B130" s="16"/>
      <c r="C130" s="16"/>
      <c r="D130" s="38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</row>
    <row r="131" spans="1:27" x14ac:dyDescent="0.25">
      <c r="A131" s="16"/>
      <c r="B131" s="16"/>
      <c r="C131" s="16"/>
      <c r="D131" s="38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</row>
    <row r="132" spans="1:27" x14ac:dyDescent="0.25">
      <c r="A132" s="16"/>
      <c r="B132" s="16"/>
      <c r="C132" s="16"/>
      <c r="D132" s="38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</row>
    <row r="133" spans="1:27" x14ac:dyDescent="0.25">
      <c r="A133" s="16"/>
      <c r="B133" s="16"/>
      <c r="C133" s="16"/>
      <c r="D133" s="38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</row>
    <row r="134" spans="1:27" x14ac:dyDescent="0.25">
      <c r="A134" s="16"/>
      <c r="B134" s="16"/>
      <c r="C134" s="16"/>
      <c r="D134" s="38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</row>
    <row r="135" spans="1:27" x14ac:dyDescent="0.25">
      <c r="A135" s="16"/>
      <c r="B135" s="16"/>
      <c r="C135" s="16"/>
      <c r="D135" s="38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</row>
    <row r="136" spans="1:27" x14ac:dyDescent="0.25">
      <c r="A136" s="16"/>
      <c r="B136" s="16"/>
      <c r="C136" s="16"/>
      <c r="D136" s="38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</row>
    <row r="137" spans="1:27" x14ac:dyDescent="0.25">
      <c r="A137" s="16"/>
      <c r="B137" s="16"/>
      <c r="C137" s="16"/>
      <c r="D137" s="38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</row>
    <row r="138" spans="1:27" x14ac:dyDescent="0.25">
      <c r="A138" s="16"/>
      <c r="B138" s="16"/>
      <c r="C138" s="16"/>
      <c r="D138" s="38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</row>
    <row r="139" spans="1:27" x14ac:dyDescent="0.25">
      <c r="A139" s="16"/>
      <c r="B139" s="16"/>
      <c r="C139" s="16"/>
      <c r="D139" s="38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</row>
    <row r="140" spans="1:27" x14ac:dyDescent="0.25">
      <c r="A140" s="16"/>
      <c r="B140" s="16"/>
      <c r="C140" s="16"/>
      <c r="D140" s="38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</row>
    <row r="141" spans="1:27" x14ac:dyDescent="0.25">
      <c r="A141" s="16"/>
      <c r="B141" s="16"/>
      <c r="C141" s="16"/>
      <c r="D141" s="38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</row>
    <row r="142" spans="1:27" x14ac:dyDescent="0.25">
      <c r="A142" s="16"/>
      <c r="B142" s="16"/>
      <c r="C142" s="16"/>
      <c r="D142" s="38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</row>
    <row r="143" spans="1:27" x14ac:dyDescent="0.25">
      <c r="A143" s="16"/>
      <c r="B143" s="16"/>
      <c r="C143" s="16"/>
      <c r="D143" s="38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</row>
    <row r="144" spans="1:27" x14ac:dyDescent="0.25">
      <c r="A144" s="16"/>
      <c r="B144" s="16"/>
      <c r="C144" s="16"/>
      <c r="D144" s="3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</row>
    <row r="145" spans="1:27" x14ac:dyDescent="0.25">
      <c r="A145" s="16"/>
      <c r="B145" s="16"/>
      <c r="C145" s="16"/>
      <c r="D145" s="38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</row>
    <row r="146" spans="1:27" x14ac:dyDescent="0.25">
      <c r="A146" s="16"/>
      <c r="B146" s="16"/>
      <c r="C146" s="16"/>
      <c r="D146" s="38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1:27" x14ac:dyDescent="0.25">
      <c r="A147" s="16"/>
      <c r="B147" s="16"/>
      <c r="C147" s="16"/>
      <c r="D147" s="38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</row>
    <row r="148" spans="1:27" x14ac:dyDescent="0.25">
      <c r="A148" s="16"/>
      <c r="B148" s="16"/>
      <c r="C148" s="16"/>
      <c r="D148" s="38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</row>
    <row r="149" spans="1:27" x14ac:dyDescent="0.25">
      <c r="A149" s="16"/>
      <c r="B149" s="16"/>
      <c r="C149" s="16"/>
      <c r="D149" s="38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</row>
    <row r="150" spans="1:27" x14ac:dyDescent="0.25">
      <c r="A150" s="16"/>
      <c r="B150" s="16"/>
      <c r="C150" s="16"/>
      <c r="D150" s="38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</row>
    <row r="151" spans="1:27" x14ac:dyDescent="0.25">
      <c r="A151" s="16"/>
      <c r="B151" s="16"/>
      <c r="C151" s="16"/>
      <c r="D151" s="38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</row>
    <row r="152" spans="1:27" x14ac:dyDescent="0.25">
      <c r="A152" s="16"/>
      <c r="B152" s="16"/>
      <c r="C152" s="16"/>
      <c r="D152" s="3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</row>
    <row r="153" spans="1:27" x14ac:dyDescent="0.25">
      <c r="A153" s="16"/>
      <c r="B153" s="16"/>
      <c r="C153" s="16"/>
      <c r="D153" s="38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</row>
    <row r="154" spans="1:27" x14ac:dyDescent="0.25">
      <c r="A154" s="16"/>
      <c r="B154" s="16"/>
      <c r="C154" s="16"/>
      <c r="D154" s="38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</row>
    <row r="155" spans="1:27" x14ac:dyDescent="0.25">
      <c r="A155" s="16"/>
      <c r="B155" s="16"/>
      <c r="C155" s="16"/>
      <c r="D155" s="38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</row>
    <row r="156" spans="1:27" x14ac:dyDescent="0.25">
      <c r="A156" s="16"/>
      <c r="B156" s="16"/>
      <c r="C156" s="16"/>
      <c r="D156" s="38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</row>
    <row r="157" spans="1:27" x14ac:dyDescent="0.25">
      <c r="A157" s="16"/>
      <c r="B157" s="16"/>
      <c r="C157" s="16"/>
      <c r="D157" s="38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</row>
    <row r="158" spans="1:27" x14ac:dyDescent="0.25">
      <c r="A158" s="16"/>
      <c r="B158" s="16"/>
      <c r="C158" s="16"/>
      <c r="D158" s="38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</row>
    <row r="159" spans="1:27" x14ac:dyDescent="0.25">
      <c r="A159" s="16"/>
      <c r="B159" s="16"/>
      <c r="C159" s="16"/>
      <c r="D159" s="38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</row>
    <row r="160" spans="1:27" x14ac:dyDescent="0.25">
      <c r="A160" s="16"/>
      <c r="B160" s="16"/>
      <c r="C160" s="16"/>
      <c r="D160" s="38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</row>
    <row r="161" spans="1:27" x14ac:dyDescent="0.25">
      <c r="A161" s="16"/>
      <c r="B161" s="16"/>
      <c r="C161" s="16"/>
      <c r="D161" s="38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</row>
    <row r="162" spans="1:27" x14ac:dyDescent="0.25">
      <c r="A162" s="16"/>
      <c r="B162" s="16"/>
      <c r="C162" s="16"/>
      <c r="D162" s="38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</row>
    <row r="163" spans="1:27" x14ac:dyDescent="0.25">
      <c r="A163" s="16"/>
      <c r="B163" s="16"/>
      <c r="C163" s="16"/>
      <c r="D163" s="38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</row>
    <row r="164" spans="1:27" x14ac:dyDescent="0.25">
      <c r="A164" s="16"/>
      <c r="B164" s="16"/>
      <c r="C164" s="16"/>
      <c r="D164" s="38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</row>
    <row r="165" spans="1:27" x14ac:dyDescent="0.25">
      <c r="A165" s="16"/>
      <c r="B165" s="16"/>
      <c r="C165" s="16"/>
      <c r="D165" s="38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</row>
    <row r="166" spans="1:27" x14ac:dyDescent="0.25">
      <c r="A166" s="16"/>
      <c r="B166" s="16"/>
      <c r="C166" s="16"/>
      <c r="D166" s="38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</row>
    <row r="167" spans="1:27" x14ac:dyDescent="0.25">
      <c r="A167" s="16"/>
      <c r="B167" s="16"/>
      <c r="C167" s="16"/>
      <c r="D167" s="38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</row>
    <row r="168" spans="1:27" x14ac:dyDescent="0.25">
      <c r="A168" s="16"/>
      <c r="B168" s="16"/>
      <c r="C168" s="16"/>
      <c r="D168" s="38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</row>
    <row r="169" spans="1:27" x14ac:dyDescent="0.25">
      <c r="A169" s="16"/>
      <c r="B169" s="16"/>
      <c r="C169" s="16"/>
      <c r="D169" s="38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</row>
    <row r="170" spans="1:27" x14ac:dyDescent="0.25">
      <c r="A170" s="16"/>
      <c r="B170" s="16"/>
      <c r="C170" s="16"/>
      <c r="D170" s="38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</row>
    <row r="171" spans="1:27" x14ac:dyDescent="0.25">
      <c r="A171" s="16"/>
      <c r="B171" s="16"/>
      <c r="C171" s="16"/>
      <c r="D171" s="38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</row>
    <row r="172" spans="1:27" x14ac:dyDescent="0.25">
      <c r="A172" s="16"/>
      <c r="B172" s="16"/>
      <c r="C172" s="16"/>
      <c r="D172" s="38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</row>
    <row r="173" spans="1:27" x14ac:dyDescent="0.25">
      <c r="A173" s="16"/>
      <c r="B173" s="16"/>
      <c r="C173" s="16"/>
      <c r="D173" s="38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</row>
    <row r="174" spans="1:27" x14ac:dyDescent="0.25">
      <c r="A174" s="16"/>
      <c r="B174" s="16"/>
      <c r="C174" s="16"/>
      <c r="D174" s="38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</row>
    <row r="175" spans="1:27" x14ac:dyDescent="0.25">
      <c r="A175" s="16"/>
      <c r="B175" s="16"/>
      <c r="C175" s="16"/>
      <c r="D175" s="38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</row>
    <row r="176" spans="1:27" x14ac:dyDescent="0.25">
      <c r="A176" s="16"/>
      <c r="B176" s="16"/>
      <c r="C176" s="16"/>
      <c r="D176" s="38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</row>
    <row r="177" spans="1:27" x14ac:dyDescent="0.25">
      <c r="A177" s="16"/>
      <c r="B177" s="16"/>
      <c r="C177" s="16"/>
      <c r="D177" s="38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</row>
    <row r="178" spans="1:27" x14ac:dyDescent="0.25">
      <c r="A178" s="16"/>
      <c r="B178" s="16"/>
      <c r="C178" s="16"/>
      <c r="D178" s="38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</row>
    <row r="179" spans="1:27" x14ac:dyDescent="0.25">
      <c r="A179" s="16"/>
      <c r="B179" s="16"/>
      <c r="C179" s="16"/>
      <c r="D179" s="38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</row>
    <row r="180" spans="1:27" x14ac:dyDescent="0.25">
      <c r="A180" s="16"/>
      <c r="B180" s="16"/>
      <c r="C180" s="16"/>
      <c r="D180" s="38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</row>
    <row r="181" spans="1:27" x14ac:dyDescent="0.25">
      <c r="A181" s="16"/>
      <c r="B181" s="16"/>
      <c r="C181" s="16"/>
      <c r="D181" s="38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</row>
    <row r="182" spans="1:27" x14ac:dyDescent="0.25">
      <c r="A182" s="16"/>
      <c r="B182" s="16"/>
      <c r="C182" s="16"/>
      <c r="D182" s="38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</row>
    <row r="183" spans="1:27" x14ac:dyDescent="0.25">
      <c r="A183" s="16"/>
      <c r="B183" s="16"/>
      <c r="C183" s="16"/>
      <c r="D183" s="38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</row>
    <row r="184" spans="1:27" x14ac:dyDescent="0.25">
      <c r="A184" s="16"/>
      <c r="B184" s="16"/>
      <c r="C184" s="16"/>
      <c r="D184" s="38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</row>
    <row r="185" spans="1:27" x14ac:dyDescent="0.25">
      <c r="A185" s="16"/>
      <c r="B185" s="16"/>
      <c r="C185" s="16"/>
      <c r="D185" s="38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</row>
    <row r="186" spans="1:27" x14ac:dyDescent="0.25">
      <c r="A186" s="16"/>
      <c r="B186" s="16"/>
      <c r="C186" s="16"/>
      <c r="D186" s="38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</row>
    <row r="187" spans="1:27" x14ac:dyDescent="0.25">
      <c r="A187" s="16"/>
      <c r="B187" s="16"/>
      <c r="C187" s="16"/>
      <c r="D187" s="3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</row>
    <row r="188" spans="1:27" x14ac:dyDescent="0.25">
      <c r="A188" s="16"/>
      <c r="B188" s="16"/>
      <c r="C188" s="16"/>
      <c r="D188" s="38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</row>
    <row r="189" spans="1:27" x14ac:dyDescent="0.25">
      <c r="A189" s="16"/>
      <c r="B189" s="16"/>
      <c r="C189" s="16"/>
      <c r="D189" s="38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</row>
    <row r="190" spans="1:27" x14ac:dyDescent="0.25">
      <c r="A190" s="16"/>
      <c r="B190" s="16"/>
      <c r="C190" s="16"/>
      <c r="D190" s="38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</row>
    <row r="191" spans="1:27" x14ac:dyDescent="0.25">
      <c r="A191" s="16"/>
      <c r="B191" s="16"/>
      <c r="C191" s="16"/>
      <c r="D191" s="38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</row>
    <row r="192" spans="1:27" x14ac:dyDescent="0.25">
      <c r="A192" s="16"/>
      <c r="B192" s="16"/>
      <c r="C192" s="16"/>
      <c r="D192" s="38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</row>
    <row r="193" spans="1:27" x14ac:dyDescent="0.25">
      <c r="A193" s="16"/>
      <c r="B193" s="16"/>
      <c r="C193" s="16"/>
      <c r="D193" s="38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</row>
    <row r="194" spans="1:27" x14ac:dyDescent="0.25">
      <c r="A194" s="16"/>
      <c r="B194" s="16"/>
      <c r="C194" s="16"/>
      <c r="D194" s="38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</row>
    <row r="195" spans="1:27" x14ac:dyDescent="0.25">
      <c r="A195" s="16"/>
      <c r="B195" s="16"/>
      <c r="C195" s="16"/>
      <c r="D195" s="38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</row>
    <row r="196" spans="1:27" x14ac:dyDescent="0.25">
      <c r="A196" s="16"/>
      <c r="B196" s="16"/>
      <c r="C196" s="16"/>
      <c r="D196" s="38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</row>
    <row r="197" spans="1:27" x14ac:dyDescent="0.25">
      <c r="A197" s="16"/>
      <c r="B197" s="16"/>
      <c r="C197" s="16"/>
      <c r="D197" s="38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</row>
    <row r="198" spans="1:27" x14ac:dyDescent="0.25">
      <c r="A198" s="16"/>
      <c r="B198" s="16"/>
      <c r="C198" s="16"/>
      <c r="D198" s="38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</row>
    <row r="199" spans="1:27" x14ac:dyDescent="0.25">
      <c r="A199" s="16"/>
      <c r="B199" s="16"/>
      <c r="C199" s="16"/>
      <c r="D199" s="38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</row>
    <row r="200" spans="1:27" x14ac:dyDescent="0.25">
      <c r="A200" s="16"/>
      <c r="B200" s="16"/>
      <c r="C200" s="16"/>
      <c r="D200" s="38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</row>
    <row r="201" spans="1:27" x14ac:dyDescent="0.25">
      <c r="A201" s="16"/>
      <c r="B201" s="16"/>
      <c r="C201" s="16"/>
      <c r="D201" s="38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</row>
    <row r="202" spans="1:27" x14ac:dyDescent="0.25">
      <c r="A202" s="16"/>
      <c r="B202" s="16"/>
      <c r="C202" s="16"/>
      <c r="D202" s="38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</row>
    <row r="203" spans="1:27" x14ac:dyDescent="0.25">
      <c r="A203" s="16"/>
      <c r="B203" s="16"/>
      <c r="C203" s="16"/>
      <c r="D203" s="38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</row>
    <row r="204" spans="1:27" x14ac:dyDescent="0.25">
      <c r="A204" s="16"/>
      <c r="B204" s="16"/>
      <c r="C204" s="16"/>
      <c r="D204" s="38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</row>
    <row r="205" spans="1:27" x14ac:dyDescent="0.25">
      <c r="A205" s="16"/>
      <c r="B205" s="16"/>
      <c r="C205" s="16"/>
      <c r="D205" s="38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</row>
    <row r="206" spans="1:27" x14ac:dyDescent="0.25">
      <c r="A206" s="16"/>
      <c r="B206" s="16"/>
      <c r="C206" s="16"/>
      <c r="D206" s="38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</row>
    <row r="207" spans="1:27" x14ac:dyDescent="0.25">
      <c r="A207" s="16"/>
      <c r="B207" s="16"/>
      <c r="C207" s="16"/>
      <c r="D207" s="38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</row>
    <row r="208" spans="1:27" x14ac:dyDescent="0.25">
      <c r="A208" s="16"/>
      <c r="B208" s="16"/>
      <c r="C208" s="16"/>
      <c r="D208" s="38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</row>
    <row r="209" spans="1:27" x14ac:dyDescent="0.25">
      <c r="A209" s="16"/>
      <c r="B209" s="16"/>
      <c r="C209" s="16"/>
      <c r="D209" s="38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</row>
    <row r="210" spans="1:27" x14ac:dyDescent="0.25">
      <c r="A210" s="16"/>
      <c r="B210" s="16"/>
      <c r="C210" s="16"/>
      <c r="D210" s="38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</row>
    <row r="211" spans="1:27" x14ac:dyDescent="0.25">
      <c r="A211" s="16"/>
      <c r="B211" s="16"/>
      <c r="C211" s="16"/>
      <c r="D211" s="38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</row>
    <row r="212" spans="1:27" x14ac:dyDescent="0.25">
      <c r="A212" s="16"/>
      <c r="B212" s="16"/>
      <c r="C212" s="16"/>
      <c r="D212" s="38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</row>
    <row r="213" spans="1:27" x14ac:dyDescent="0.25">
      <c r="A213" s="16"/>
      <c r="B213" s="16"/>
      <c r="C213" s="16"/>
      <c r="D213" s="38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</row>
    <row r="214" spans="1:27" x14ac:dyDescent="0.25">
      <c r="A214" s="16"/>
      <c r="B214" s="16"/>
      <c r="C214" s="16"/>
      <c r="D214" s="38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</row>
    <row r="215" spans="1:27" x14ac:dyDescent="0.25">
      <c r="A215" s="16"/>
      <c r="B215" s="16"/>
      <c r="C215" s="16"/>
      <c r="D215" s="38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</row>
    <row r="216" spans="1:27" x14ac:dyDescent="0.25">
      <c r="A216" s="16"/>
      <c r="B216" s="16"/>
      <c r="C216" s="16"/>
      <c r="D216" s="38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</row>
    <row r="217" spans="1:27" x14ac:dyDescent="0.25">
      <c r="A217" s="16"/>
      <c r="B217" s="16"/>
      <c r="C217" s="16"/>
      <c r="D217" s="38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</row>
    <row r="218" spans="1:27" x14ac:dyDescent="0.25">
      <c r="A218" s="16"/>
      <c r="B218" s="16"/>
      <c r="C218" s="16"/>
      <c r="D218" s="38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</row>
    <row r="219" spans="1:27" x14ac:dyDescent="0.25">
      <c r="A219" s="16"/>
      <c r="B219" s="16"/>
      <c r="C219" s="16"/>
      <c r="D219" s="38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</row>
    <row r="220" spans="1:27" x14ac:dyDescent="0.25">
      <c r="A220" s="16"/>
      <c r="B220" s="16"/>
      <c r="C220" s="16"/>
      <c r="D220" s="38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</row>
    <row r="221" spans="1:27" x14ac:dyDescent="0.25">
      <c r="A221" s="16"/>
      <c r="B221" s="16"/>
      <c r="C221" s="16"/>
      <c r="D221" s="38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</row>
    <row r="222" spans="1:27" x14ac:dyDescent="0.25">
      <c r="A222" s="16"/>
      <c r="B222" s="16"/>
      <c r="C222" s="16"/>
      <c r="D222" s="38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</row>
    <row r="223" spans="1:27" x14ac:dyDescent="0.25">
      <c r="A223" s="16"/>
      <c r="B223" s="16"/>
      <c r="C223" s="16"/>
      <c r="D223" s="38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</row>
    <row r="224" spans="1:27" x14ac:dyDescent="0.25">
      <c r="A224" s="16"/>
      <c r="B224" s="16"/>
      <c r="C224" s="16"/>
      <c r="D224" s="38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</row>
    <row r="225" spans="1:27" x14ac:dyDescent="0.25">
      <c r="A225" s="16"/>
      <c r="B225" s="16"/>
      <c r="C225" s="16"/>
      <c r="D225" s="38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</row>
    <row r="226" spans="1:27" x14ac:dyDescent="0.25">
      <c r="A226" s="16"/>
      <c r="B226" s="16"/>
      <c r="C226" s="16"/>
      <c r="D226" s="38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</row>
    <row r="227" spans="1:27" x14ac:dyDescent="0.25">
      <c r="A227" s="16"/>
      <c r="B227" s="16"/>
      <c r="C227" s="16"/>
      <c r="D227" s="38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</row>
    <row r="228" spans="1:27" x14ac:dyDescent="0.25">
      <c r="A228" s="16"/>
      <c r="B228" s="16"/>
      <c r="C228" s="16"/>
      <c r="D228" s="38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</row>
    <row r="229" spans="1:27" x14ac:dyDescent="0.25">
      <c r="A229" s="16"/>
      <c r="B229" s="16"/>
      <c r="C229" s="16"/>
      <c r="D229" s="38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</row>
    <row r="230" spans="1:27" x14ac:dyDescent="0.25">
      <c r="A230" s="16"/>
      <c r="B230" s="16"/>
      <c r="C230" s="16"/>
      <c r="D230" s="38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</row>
    <row r="231" spans="1:27" x14ac:dyDescent="0.25">
      <c r="A231" s="16"/>
      <c r="B231" s="16"/>
      <c r="C231" s="16"/>
      <c r="D231" s="38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</row>
    <row r="232" spans="1:27" x14ac:dyDescent="0.25">
      <c r="A232" s="16"/>
      <c r="B232" s="16"/>
      <c r="C232" s="16"/>
      <c r="D232" s="38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</row>
    <row r="233" spans="1:27" x14ac:dyDescent="0.25">
      <c r="A233" s="16"/>
      <c r="B233" s="16"/>
      <c r="C233" s="16"/>
      <c r="D233" s="38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</row>
    <row r="234" spans="1:27" x14ac:dyDescent="0.25">
      <c r="A234" s="16"/>
      <c r="B234" s="16"/>
      <c r="C234" s="16"/>
      <c r="D234" s="38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</row>
    <row r="235" spans="1:27" x14ac:dyDescent="0.25">
      <c r="A235" s="16"/>
      <c r="B235" s="16"/>
      <c r="C235" s="16"/>
      <c r="D235" s="38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</row>
    <row r="236" spans="1:27" x14ac:dyDescent="0.25">
      <c r="A236" s="16"/>
      <c r="B236" s="16"/>
      <c r="C236" s="16"/>
      <c r="D236" s="38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</row>
    <row r="237" spans="1:27" x14ac:dyDescent="0.25">
      <c r="A237" s="16"/>
      <c r="B237" s="16"/>
      <c r="C237" s="16"/>
      <c r="D237" s="38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</row>
    <row r="238" spans="1:27" x14ac:dyDescent="0.25">
      <c r="A238" s="16"/>
      <c r="B238" s="16"/>
      <c r="C238" s="16"/>
      <c r="D238" s="38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</row>
    <row r="239" spans="1:27" x14ac:dyDescent="0.25">
      <c r="A239" s="16"/>
      <c r="B239" s="16"/>
      <c r="C239" s="16"/>
      <c r="D239" s="38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</row>
    <row r="240" spans="1:27" x14ac:dyDescent="0.25">
      <c r="A240" s="16"/>
      <c r="B240" s="16"/>
      <c r="C240" s="16"/>
      <c r="D240" s="38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</row>
    <row r="241" spans="1:27" x14ac:dyDescent="0.25">
      <c r="A241" s="16"/>
      <c r="B241" s="16"/>
      <c r="C241" s="16"/>
      <c r="D241" s="38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</row>
    <row r="242" spans="1:27" x14ac:dyDescent="0.25">
      <c r="A242" s="16"/>
      <c r="B242" s="16"/>
      <c r="C242" s="16"/>
      <c r="D242" s="38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</row>
    <row r="243" spans="1:27" x14ac:dyDescent="0.25">
      <c r="A243" s="16"/>
      <c r="B243" s="16"/>
      <c r="C243" s="16"/>
      <c r="D243" s="38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</row>
    <row r="244" spans="1:27" x14ac:dyDescent="0.25">
      <c r="A244" s="16"/>
      <c r="B244" s="16"/>
      <c r="C244" s="16"/>
      <c r="D244" s="38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</row>
    <row r="245" spans="1:27" x14ac:dyDescent="0.25">
      <c r="A245" s="16"/>
      <c r="B245" s="16"/>
      <c r="C245" s="16"/>
      <c r="D245" s="38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</row>
    <row r="246" spans="1:27" x14ac:dyDescent="0.25">
      <c r="A246" s="16"/>
      <c r="B246" s="16"/>
      <c r="C246" s="16"/>
      <c r="D246" s="38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</row>
    <row r="247" spans="1:27" x14ac:dyDescent="0.25">
      <c r="A247" s="16"/>
      <c r="B247" s="16"/>
      <c r="C247" s="16"/>
      <c r="D247" s="38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</row>
    <row r="248" spans="1:27" x14ac:dyDescent="0.25">
      <c r="A248" s="16"/>
      <c r="B248" s="16"/>
      <c r="C248" s="16"/>
      <c r="D248" s="38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</row>
    <row r="249" spans="1:27" x14ac:dyDescent="0.25">
      <c r="A249" s="16"/>
      <c r="B249" s="16"/>
      <c r="C249" s="16"/>
      <c r="D249" s="38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</row>
    <row r="250" spans="1:27" x14ac:dyDescent="0.25">
      <c r="A250" s="16"/>
      <c r="B250" s="16"/>
      <c r="C250" s="16"/>
      <c r="D250" s="38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</row>
    <row r="251" spans="1:27" x14ac:dyDescent="0.25">
      <c r="A251" s="16"/>
      <c r="B251" s="16"/>
      <c r="C251" s="16"/>
      <c r="D251" s="38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</row>
    <row r="252" spans="1:27" x14ac:dyDescent="0.25">
      <c r="A252" s="16"/>
      <c r="B252" s="16"/>
      <c r="C252" s="16"/>
      <c r="D252" s="38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</row>
    <row r="253" spans="1:27" x14ac:dyDescent="0.25">
      <c r="A253" s="16"/>
      <c r="B253" s="16"/>
      <c r="C253" s="16"/>
      <c r="D253" s="38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</row>
    <row r="254" spans="1:27" x14ac:dyDescent="0.25">
      <c r="A254" s="16"/>
      <c r="B254" s="16"/>
      <c r="C254" s="16"/>
      <c r="D254" s="38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</row>
    <row r="255" spans="1:27" x14ac:dyDescent="0.25">
      <c r="A255" s="16"/>
      <c r="B255" s="16"/>
      <c r="C255" s="16"/>
      <c r="D255" s="38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</row>
    <row r="256" spans="1:27" x14ac:dyDescent="0.25">
      <c r="A256" s="16"/>
      <c r="B256" s="16"/>
      <c r="C256" s="16"/>
      <c r="D256" s="38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</row>
    <row r="257" spans="1:27" x14ac:dyDescent="0.25">
      <c r="A257" s="16"/>
      <c r="B257" s="16"/>
      <c r="C257" s="16"/>
      <c r="D257" s="38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</row>
    <row r="258" spans="1:27" x14ac:dyDescent="0.25">
      <c r="A258" s="16"/>
      <c r="B258" s="16"/>
      <c r="C258" s="16"/>
      <c r="D258" s="38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</row>
    <row r="259" spans="1:27" x14ac:dyDescent="0.25">
      <c r="A259" s="16"/>
      <c r="B259" s="16"/>
      <c r="C259" s="16"/>
      <c r="D259" s="38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</row>
    <row r="260" spans="1:27" x14ac:dyDescent="0.25">
      <c r="A260" s="16"/>
      <c r="B260" s="16"/>
      <c r="C260" s="16"/>
      <c r="D260" s="38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</row>
    <row r="261" spans="1:27" x14ac:dyDescent="0.25">
      <c r="A261" s="16"/>
      <c r="B261" s="16"/>
      <c r="C261" s="16"/>
      <c r="D261" s="38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</row>
    <row r="262" spans="1:27" x14ac:dyDescent="0.25">
      <c r="A262" s="16"/>
      <c r="B262" s="16"/>
      <c r="C262" s="16"/>
      <c r="D262" s="38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</row>
    <row r="263" spans="1:27" x14ac:dyDescent="0.25">
      <c r="A263" s="16"/>
      <c r="B263" s="16"/>
      <c r="C263" s="16"/>
      <c r="D263" s="38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</row>
    <row r="264" spans="1:27" x14ac:dyDescent="0.25">
      <c r="A264" s="16"/>
      <c r="B264" s="16"/>
      <c r="C264" s="16"/>
      <c r="D264" s="38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</row>
    <row r="265" spans="1:27" x14ac:dyDescent="0.25">
      <c r="A265" s="16"/>
      <c r="B265" s="16"/>
      <c r="C265" s="16"/>
      <c r="D265" s="38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</row>
    <row r="266" spans="1:27" x14ac:dyDescent="0.25">
      <c r="A266" s="16"/>
      <c r="B266" s="16"/>
      <c r="C266" s="16"/>
      <c r="D266" s="38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</row>
    <row r="267" spans="1:27" x14ac:dyDescent="0.25">
      <c r="A267" s="16"/>
      <c r="B267" s="16"/>
      <c r="C267" s="16"/>
      <c r="D267" s="38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</row>
    <row r="268" spans="1:27" x14ac:dyDescent="0.25">
      <c r="A268" s="16"/>
      <c r="B268" s="16"/>
      <c r="C268" s="16"/>
      <c r="D268" s="38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</row>
    <row r="269" spans="1:27" x14ac:dyDescent="0.25">
      <c r="A269" s="16"/>
      <c r="B269" s="16"/>
      <c r="C269" s="16"/>
      <c r="D269" s="38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</row>
    <row r="270" spans="1:27" x14ac:dyDescent="0.25">
      <c r="A270" s="16"/>
      <c r="B270" s="16"/>
      <c r="C270" s="16"/>
      <c r="D270" s="38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</row>
    <row r="271" spans="1:27" x14ac:dyDescent="0.25">
      <c r="A271" s="16"/>
      <c r="B271" s="16"/>
      <c r="C271" s="16"/>
      <c r="D271" s="38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</row>
    <row r="272" spans="1:27" x14ac:dyDescent="0.25">
      <c r="A272" s="16"/>
      <c r="B272" s="16"/>
      <c r="C272" s="16"/>
      <c r="D272" s="38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</row>
    <row r="273" spans="1:27" x14ac:dyDescent="0.25">
      <c r="A273" s="16"/>
      <c r="B273" s="16"/>
      <c r="C273" s="16"/>
      <c r="D273" s="38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</row>
    <row r="274" spans="1:27" x14ac:dyDescent="0.25">
      <c r="A274" s="16"/>
      <c r="B274" s="16"/>
      <c r="C274" s="16"/>
      <c r="D274" s="38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</row>
    <row r="275" spans="1:27" x14ac:dyDescent="0.25">
      <c r="A275" s="16"/>
      <c r="B275" s="16"/>
      <c r="C275" s="16"/>
      <c r="D275" s="38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</row>
    <row r="276" spans="1:27" x14ac:dyDescent="0.25">
      <c r="A276" s="16"/>
      <c r="B276" s="16"/>
      <c r="C276" s="16"/>
      <c r="D276" s="38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</row>
    <row r="277" spans="1:27" x14ac:dyDescent="0.25">
      <c r="A277" s="16"/>
      <c r="B277" s="16"/>
      <c r="C277" s="16"/>
      <c r="D277" s="38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</row>
    <row r="278" spans="1:27" x14ac:dyDescent="0.25">
      <c r="A278" s="16"/>
      <c r="B278" s="16"/>
      <c r="C278" s="16"/>
      <c r="D278" s="38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</row>
    <row r="279" spans="1:27" x14ac:dyDescent="0.25">
      <c r="A279" s="16"/>
      <c r="B279" s="16"/>
      <c r="C279" s="16"/>
      <c r="D279" s="38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</row>
    <row r="280" spans="1:27" x14ac:dyDescent="0.25">
      <c r="A280" s="16"/>
      <c r="B280" s="16"/>
      <c r="C280" s="16"/>
      <c r="D280" s="38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</row>
    <row r="281" spans="1:27" x14ac:dyDescent="0.25">
      <c r="A281" s="16"/>
      <c r="B281" s="16"/>
      <c r="C281" s="16"/>
      <c r="D281" s="38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</row>
    <row r="282" spans="1:27" x14ac:dyDescent="0.25">
      <c r="A282" s="16"/>
      <c r="B282" s="16"/>
      <c r="C282" s="16"/>
      <c r="D282" s="38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</row>
    <row r="283" spans="1:27" x14ac:dyDescent="0.25">
      <c r="A283" s="16"/>
      <c r="B283" s="16"/>
      <c r="C283" s="16"/>
      <c r="D283" s="38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</row>
    <row r="284" spans="1:27" x14ac:dyDescent="0.25">
      <c r="A284" s="16"/>
      <c r="B284" s="16"/>
      <c r="C284" s="16"/>
      <c r="D284" s="38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</row>
    <row r="285" spans="1:27" x14ac:dyDescent="0.25">
      <c r="A285" s="16"/>
      <c r="B285" s="16"/>
      <c r="C285" s="16"/>
      <c r="D285" s="38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</row>
    <row r="286" spans="1:27" x14ac:dyDescent="0.25">
      <c r="A286" s="16"/>
      <c r="B286" s="16"/>
      <c r="C286" s="16"/>
      <c r="D286" s="38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</row>
    <row r="287" spans="1:27" x14ac:dyDescent="0.25">
      <c r="A287" s="16"/>
      <c r="B287" s="16"/>
      <c r="C287" s="16"/>
      <c r="D287" s="38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</row>
    <row r="288" spans="1:27" x14ac:dyDescent="0.25">
      <c r="A288" s="16"/>
      <c r="B288" s="16"/>
      <c r="C288" s="16"/>
      <c r="D288" s="38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</row>
    <row r="289" spans="1:27" x14ac:dyDescent="0.25">
      <c r="A289" s="16"/>
      <c r="B289" s="16"/>
      <c r="C289" s="16"/>
      <c r="D289" s="38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</row>
    <row r="290" spans="1:27" x14ac:dyDescent="0.25">
      <c r="A290" s="16"/>
      <c r="B290" s="16"/>
      <c r="C290" s="16"/>
      <c r="D290" s="38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</row>
    <row r="291" spans="1:27" x14ac:dyDescent="0.25">
      <c r="A291" s="16"/>
      <c r="B291" s="16"/>
      <c r="C291" s="16"/>
      <c r="D291" s="38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</row>
    <row r="292" spans="1:27" x14ac:dyDescent="0.25">
      <c r="A292" s="16"/>
      <c r="B292" s="16"/>
      <c r="C292" s="16"/>
      <c r="D292" s="38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</row>
    <row r="293" spans="1:27" x14ac:dyDescent="0.25">
      <c r="A293" s="16"/>
      <c r="B293" s="16"/>
      <c r="C293" s="16"/>
      <c r="D293" s="38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</row>
    <row r="294" spans="1:27" x14ac:dyDescent="0.25">
      <c r="A294" s="16"/>
      <c r="B294" s="16"/>
      <c r="C294" s="16"/>
      <c r="D294" s="38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</row>
    <row r="295" spans="1:27" x14ac:dyDescent="0.25">
      <c r="A295" s="16"/>
      <c r="B295" s="16"/>
      <c r="C295" s="16"/>
      <c r="D295" s="38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</row>
    <row r="296" spans="1:27" x14ac:dyDescent="0.25">
      <c r="A296" s="16"/>
      <c r="B296" s="16"/>
      <c r="C296" s="16"/>
      <c r="D296" s="38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</row>
    <row r="297" spans="1:27" x14ac:dyDescent="0.25">
      <c r="A297" s="16"/>
      <c r="B297" s="16"/>
      <c r="C297" s="16"/>
      <c r="D297" s="38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</row>
    <row r="298" spans="1:27" x14ac:dyDescent="0.25">
      <c r="A298" s="16"/>
      <c r="B298" s="16"/>
      <c r="C298" s="16"/>
      <c r="D298" s="38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</row>
    <row r="299" spans="1:27" x14ac:dyDescent="0.25">
      <c r="A299" s="16"/>
      <c r="B299" s="16"/>
      <c r="C299" s="16"/>
      <c r="D299" s="38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</row>
    <row r="300" spans="1:27" x14ac:dyDescent="0.25">
      <c r="A300" s="16"/>
      <c r="B300" s="16"/>
      <c r="C300" s="16"/>
      <c r="D300" s="38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</row>
    <row r="301" spans="1:27" x14ac:dyDescent="0.25">
      <c r="A301" s="16"/>
      <c r="B301" s="16"/>
      <c r="C301" s="16"/>
      <c r="D301" s="38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</row>
    <row r="302" spans="1:27" x14ac:dyDescent="0.25">
      <c r="A302" s="16"/>
      <c r="B302" s="16"/>
      <c r="C302" s="16"/>
      <c r="D302" s="38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</row>
    <row r="303" spans="1:27" x14ac:dyDescent="0.25">
      <c r="A303" s="16"/>
      <c r="B303" s="16"/>
      <c r="C303" s="16"/>
      <c r="D303" s="38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</row>
    <row r="304" spans="1:27" x14ac:dyDescent="0.25">
      <c r="A304" s="16"/>
      <c r="B304" s="16"/>
      <c r="C304" s="16"/>
      <c r="D304" s="38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</row>
    <row r="305" spans="1:27" x14ac:dyDescent="0.25">
      <c r="A305" s="16"/>
      <c r="B305" s="16"/>
      <c r="C305" s="16"/>
      <c r="D305" s="38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</row>
    <row r="306" spans="1:27" x14ac:dyDescent="0.25">
      <c r="A306" s="16"/>
      <c r="B306" s="16"/>
      <c r="C306" s="16"/>
      <c r="D306" s="38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</row>
    <row r="307" spans="1:27" x14ac:dyDescent="0.25">
      <c r="A307" s="16"/>
      <c r="B307" s="16"/>
      <c r="C307" s="16"/>
      <c r="D307" s="38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</row>
    <row r="308" spans="1:27" x14ac:dyDescent="0.25">
      <c r="A308" s="16"/>
      <c r="B308" s="16"/>
      <c r="C308" s="16"/>
      <c r="D308" s="38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</row>
    <row r="309" spans="1:27" x14ac:dyDescent="0.25">
      <c r="A309" s="16"/>
      <c r="B309" s="16"/>
      <c r="C309" s="16"/>
      <c r="D309" s="38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</row>
    <row r="310" spans="1:27" x14ac:dyDescent="0.25">
      <c r="A310" s="16"/>
      <c r="B310" s="16"/>
      <c r="C310" s="16"/>
      <c r="D310" s="38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</row>
    <row r="311" spans="1:27" x14ac:dyDescent="0.25">
      <c r="A311" s="16"/>
      <c r="B311" s="16"/>
      <c r="C311" s="16"/>
      <c r="D311" s="38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</row>
    <row r="312" spans="1:27" x14ac:dyDescent="0.25">
      <c r="A312" s="16"/>
      <c r="B312" s="16"/>
      <c r="C312" s="16"/>
      <c r="D312" s="38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</row>
    <row r="313" spans="1:27" x14ac:dyDescent="0.25">
      <c r="A313" s="16"/>
      <c r="B313" s="16"/>
      <c r="C313" s="16"/>
      <c r="D313" s="38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</row>
    <row r="314" spans="1:27" x14ac:dyDescent="0.25">
      <c r="A314" s="16"/>
      <c r="B314" s="16"/>
      <c r="C314" s="16"/>
      <c r="D314" s="38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</row>
    <row r="315" spans="1:27" x14ac:dyDescent="0.25">
      <c r="A315" s="16"/>
      <c r="B315" s="16"/>
      <c r="C315" s="16"/>
      <c r="D315" s="38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</row>
    <row r="316" spans="1:27" x14ac:dyDescent="0.25">
      <c r="A316" s="16"/>
      <c r="B316" s="16"/>
      <c r="C316" s="16"/>
      <c r="D316" s="38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</row>
    <row r="317" spans="1:27" x14ac:dyDescent="0.25">
      <c r="A317" s="16"/>
      <c r="B317" s="16"/>
      <c r="C317" s="16"/>
      <c r="D317" s="38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</row>
    <row r="318" spans="1:27" x14ac:dyDescent="0.25">
      <c r="A318" s="16"/>
      <c r="B318" s="16"/>
      <c r="C318" s="16"/>
      <c r="D318" s="38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</row>
    <row r="319" spans="1:27" x14ac:dyDescent="0.25">
      <c r="A319" s="16"/>
      <c r="B319" s="16"/>
      <c r="C319" s="16"/>
      <c r="D319" s="38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</row>
    <row r="320" spans="1:27" x14ac:dyDescent="0.25">
      <c r="A320" s="16"/>
      <c r="B320" s="16"/>
      <c r="C320" s="16"/>
      <c r="D320" s="38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</row>
    <row r="321" spans="1:27" x14ac:dyDescent="0.25">
      <c r="A321" s="16"/>
      <c r="B321" s="16"/>
      <c r="C321" s="16"/>
      <c r="D321" s="38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</row>
    <row r="322" spans="1:27" x14ac:dyDescent="0.25">
      <c r="A322" s="16"/>
      <c r="B322" s="16"/>
      <c r="C322" s="16"/>
      <c r="D322" s="38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</row>
    <row r="323" spans="1:27" x14ac:dyDescent="0.25">
      <c r="A323" s="16"/>
      <c r="B323" s="16"/>
      <c r="C323" s="16"/>
      <c r="D323" s="38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</row>
    <row r="324" spans="1:27" x14ac:dyDescent="0.25">
      <c r="A324" s="16"/>
      <c r="B324" s="16"/>
      <c r="C324" s="16"/>
      <c r="D324" s="38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</row>
    <row r="325" spans="1:27" x14ac:dyDescent="0.25">
      <c r="A325" s="16"/>
      <c r="B325" s="16"/>
      <c r="C325" s="16"/>
      <c r="D325" s="38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</row>
    <row r="326" spans="1:27" x14ac:dyDescent="0.25">
      <c r="A326" s="16"/>
      <c r="B326" s="16"/>
      <c r="C326" s="16"/>
      <c r="D326" s="38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</row>
    <row r="327" spans="1:27" x14ac:dyDescent="0.25">
      <c r="A327" s="16"/>
      <c r="B327" s="16"/>
      <c r="C327" s="16"/>
      <c r="D327" s="38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</row>
    <row r="328" spans="1:27" x14ac:dyDescent="0.25">
      <c r="A328" s="16"/>
      <c r="B328" s="16"/>
      <c r="C328" s="16"/>
      <c r="D328" s="38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</row>
    <row r="329" spans="1:27" x14ac:dyDescent="0.25">
      <c r="A329" s="16"/>
      <c r="B329" s="16"/>
      <c r="C329" s="16"/>
      <c r="D329" s="38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</row>
    <row r="330" spans="1:27" x14ac:dyDescent="0.25">
      <c r="A330" s="16"/>
      <c r="B330" s="16"/>
      <c r="C330" s="16"/>
      <c r="D330" s="38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</row>
    <row r="331" spans="1:27" x14ac:dyDescent="0.25">
      <c r="A331" s="16"/>
      <c r="B331" s="16"/>
      <c r="C331" s="16"/>
      <c r="D331" s="38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</row>
    <row r="332" spans="1:27" x14ac:dyDescent="0.25">
      <c r="A332" s="16"/>
      <c r="B332" s="16"/>
      <c r="C332" s="16"/>
      <c r="D332" s="38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</row>
    <row r="333" spans="1:27" x14ac:dyDescent="0.25">
      <c r="A333" s="16"/>
      <c r="B333" s="16"/>
      <c r="C333" s="16"/>
      <c r="D333" s="38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</row>
    <row r="334" spans="1:27" x14ac:dyDescent="0.25">
      <c r="A334" s="16"/>
      <c r="B334" s="16"/>
      <c r="C334" s="16"/>
      <c r="D334" s="38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</row>
    <row r="335" spans="1:27" x14ac:dyDescent="0.25">
      <c r="A335" s="16"/>
      <c r="B335" s="16"/>
      <c r="C335" s="16"/>
      <c r="D335" s="38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</row>
    <row r="336" spans="1:27" x14ac:dyDescent="0.25">
      <c r="A336" s="16"/>
      <c r="B336" s="16"/>
      <c r="C336" s="16"/>
      <c r="D336" s="38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</row>
    <row r="337" spans="1:27" x14ac:dyDescent="0.25">
      <c r="A337" s="16"/>
      <c r="B337" s="16"/>
      <c r="C337" s="16"/>
      <c r="D337" s="38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</row>
    <row r="338" spans="1:27" x14ac:dyDescent="0.25">
      <c r="A338" s="16"/>
      <c r="B338" s="16"/>
      <c r="C338" s="16"/>
      <c r="D338" s="38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</row>
    <row r="339" spans="1:27" x14ac:dyDescent="0.25">
      <c r="A339" s="16"/>
      <c r="B339" s="16"/>
      <c r="C339" s="16"/>
      <c r="D339" s="38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</row>
    <row r="340" spans="1:27" x14ac:dyDescent="0.25">
      <c r="A340" s="16"/>
      <c r="B340" s="16"/>
      <c r="C340" s="16"/>
      <c r="D340" s="38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</row>
    <row r="341" spans="1:27" x14ac:dyDescent="0.25">
      <c r="A341" s="16"/>
      <c r="B341" s="16"/>
      <c r="C341" s="16"/>
      <c r="D341" s="38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</row>
    <row r="342" spans="1:27" x14ac:dyDescent="0.25">
      <c r="A342" s="16"/>
      <c r="B342" s="16"/>
      <c r="C342" s="16"/>
      <c r="D342" s="38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</row>
    <row r="343" spans="1:27" x14ac:dyDescent="0.25">
      <c r="A343" s="16"/>
      <c r="B343" s="16"/>
      <c r="C343" s="16"/>
      <c r="D343" s="38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</row>
    <row r="344" spans="1:27" x14ac:dyDescent="0.25">
      <c r="A344" s="16"/>
      <c r="B344" s="16"/>
      <c r="C344" s="16"/>
      <c r="D344" s="38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</row>
    <row r="345" spans="1:27" x14ac:dyDescent="0.25">
      <c r="A345" s="16"/>
      <c r="B345" s="16"/>
      <c r="C345" s="16"/>
      <c r="D345" s="38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</row>
    <row r="346" spans="1:27" x14ac:dyDescent="0.25">
      <c r="A346" s="16"/>
      <c r="B346" s="16"/>
      <c r="C346" s="16"/>
      <c r="D346" s="38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</row>
    <row r="347" spans="1:27" x14ac:dyDescent="0.25">
      <c r="A347" s="16"/>
      <c r="B347" s="16"/>
      <c r="C347" s="16"/>
      <c r="D347" s="38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</row>
    <row r="348" spans="1:27" x14ac:dyDescent="0.25">
      <c r="A348" s="16"/>
      <c r="B348" s="16"/>
      <c r="C348" s="16"/>
      <c r="D348" s="38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</row>
    <row r="349" spans="1:27" x14ac:dyDescent="0.25">
      <c r="A349" s="16"/>
      <c r="B349" s="16"/>
      <c r="C349" s="16"/>
      <c r="D349" s="38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</row>
    <row r="350" spans="1:27" x14ac:dyDescent="0.25">
      <c r="A350" s="16"/>
      <c r="B350" s="16"/>
      <c r="C350" s="16"/>
      <c r="D350" s="38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</row>
    <row r="351" spans="1:27" x14ac:dyDescent="0.25">
      <c r="A351" s="16"/>
      <c r="B351" s="16"/>
      <c r="C351" s="16"/>
      <c r="D351" s="38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</row>
    <row r="352" spans="1:27" x14ac:dyDescent="0.25">
      <c r="A352" s="16"/>
      <c r="B352" s="16"/>
      <c r="C352" s="16"/>
      <c r="D352" s="38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</row>
    <row r="353" spans="1:27" x14ac:dyDescent="0.25">
      <c r="A353" s="16"/>
      <c r="B353" s="16"/>
      <c r="C353" s="16"/>
      <c r="D353" s="38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</row>
    <row r="354" spans="1:27" x14ac:dyDescent="0.25">
      <c r="A354" s="16"/>
      <c r="B354" s="16"/>
      <c r="C354" s="16"/>
      <c r="D354" s="38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</row>
    <row r="355" spans="1:27" x14ac:dyDescent="0.25">
      <c r="A355" s="16"/>
      <c r="B355" s="16"/>
      <c r="C355" s="16"/>
      <c r="D355" s="38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</row>
    <row r="356" spans="1:27" x14ac:dyDescent="0.25">
      <c r="A356" s="16"/>
      <c r="B356" s="16"/>
      <c r="C356" s="16"/>
      <c r="D356" s="38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</row>
    <row r="357" spans="1:27" x14ac:dyDescent="0.25">
      <c r="A357" s="16"/>
      <c r="B357" s="16"/>
      <c r="C357" s="16"/>
      <c r="D357" s="38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</row>
    <row r="358" spans="1:27" x14ac:dyDescent="0.25">
      <c r="A358" s="16"/>
      <c r="B358" s="16"/>
      <c r="C358" s="16"/>
      <c r="D358" s="38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</row>
    <row r="359" spans="1:27" x14ac:dyDescent="0.25">
      <c r="A359" s="16"/>
      <c r="B359" s="16"/>
      <c r="C359" s="16"/>
      <c r="D359" s="38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</row>
    <row r="360" spans="1:27" x14ac:dyDescent="0.25">
      <c r="A360" s="16"/>
      <c r="B360" s="16"/>
      <c r="C360" s="16"/>
      <c r="D360" s="38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</row>
    <row r="361" spans="1:27" x14ac:dyDescent="0.25">
      <c r="A361" s="16"/>
      <c r="B361" s="16"/>
      <c r="C361" s="16"/>
      <c r="D361" s="38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</row>
    <row r="362" spans="1:27" x14ac:dyDescent="0.25">
      <c r="A362" s="16"/>
      <c r="B362" s="16"/>
      <c r="C362" s="16"/>
      <c r="D362" s="38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</row>
    <row r="363" spans="1:27" x14ac:dyDescent="0.25">
      <c r="A363" s="16"/>
      <c r="B363" s="16"/>
      <c r="C363" s="16"/>
      <c r="D363" s="38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</row>
    <row r="364" spans="1:27" x14ac:dyDescent="0.25">
      <c r="A364" s="16"/>
      <c r="B364" s="16"/>
      <c r="C364" s="16"/>
      <c r="D364" s="38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</row>
    <row r="365" spans="1:27" x14ac:dyDescent="0.25">
      <c r="A365" s="16"/>
      <c r="B365" s="16"/>
      <c r="C365" s="16"/>
      <c r="D365" s="38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</row>
    <row r="366" spans="1:27" x14ac:dyDescent="0.25">
      <c r="A366" s="16"/>
      <c r="B366" s="16"/>
      <c r="C366" s="16"/>
      <c r="D366" s="38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</row>
    <row r="367" spans="1:27" x14ac:dyDescent="0.25">
      <c r="A367" s="16"/>
      <c r="B367" s="16"/>
      <c r="C367" s="16"/>
      <c r="D367" s="38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</row>
    <row r="368" spans="1:27" x14ac:dyDescent="0.25">
      <c r="A368" s="16"/>
      <c r="B368" s="16"/>
      <c r="C368" s="16"/>
      <c r="D368" s="38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</row>
    <row r="369" spans="1:27" x14ac:dyDescent="0.25">
      <c r="A369" s="16"/>
      <c r="B369" s="16"/>
      <c r="C369" s="16"/>
      <c r="D369" s="38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</row>
    <row r="370" spans="1:27" x14ac:dyDescent="0.25">
      <c r="A370" s="16"/>
      <c r="B370" s="16"/>
      <c r="C370" s="16"/>
      <c r="D370" s="38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</row>
    <row r="371" spans="1:27" x14ac:dyDescent="0.25">
      <c r="A371" s="16"/>
      <c r="B371" s="16"/>
      <c r="C371" s="16"/>
      <c r="D371" s="38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</row>
    <row r="372" spans="1:27" x14ac:dyDescent="0.25">
      <c r="A372" s="16"/>
      <c r="B372" s="16"/>
      <c r="C372" s="16"/>
      <c r="D372" s="38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</row>
    <row r="373" spans="1:27" x14ac:dyDescent="0.25">
      <c r="A373" s="16"/>
      <c r="B373" s="16"/>
      <c r="C373" s="16"/>
      <c r="D373" s="38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</row>
    <row r="374" spans="1:27" x14ac:dyDescent="0.25">
      <c r="A374" s="16"/>
      <c r="B374" s="16"/>
      <c r="C374" s="16"/>
      <c r="D374" s="38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</row>
    <row r="375" spans="1:27" x14ac:dyDescent="0.25">
      <c r="A375" s="16"/>
      <c r="B375" s="16"/>
      <c r="C375" s="16"/>
      <c r="D375" s="38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</row>
    <row r="376" spans="1:27" x14ac:dyDescent="0.25">
      <c r="A376" s="16"/>
      <c r="B376" s="16"/>
      <c r="C376" s="16"/>
      <c r="D376" s="38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</row>
    <row r="377" spans="1:27" x14ac:dyDescent="0.25">
      <c r="A377" s="16"/>
      <c r="B377" s="16"/>
      <c r="C377" s="16"/>
      <c r="D377" s="38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</row>
    <row r="378" spans="1:27" x14ac:dyDescent="0.25">
      <c r="A378" s="16"/>
      <c r="B378" s="16"/>
      <c r="C378" s="16"/>
      <c r="D378" s="38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</row>
    <row r="379" spans="1:27" x14ac:dyDescent="0.25">
      <c r="A379" s="16"/>
      <c r="B379" s="16"/>
      <c r="C379" s="16"/>
      <c r="D379" s="38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</row>
    <row r="380" spans="1:27" x14ac:dyDescent="0.25">
      <c r="A380" s="16"/>
      <c r="B380" s="16"/>
      <c r="C380" s="16"/>
      <c r="D380" s="38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</row>
    <row r="381" spans="1:27" x14ac:dyDescent="0.25">
      <c r="A381" s="16"/>
      <c r="B381" s="16"/>
      <c r="C381" s="16"/>
      <c r="D381" s="38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</row>
    <row r="382" spans="1:27" x14ac:dyDescent="0.25">
      <c r="A382" s="16"/>
      <c r="B382" s="16"/>
      <c r="C382" s="16"/>
      <c r="D382" s="38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</row>
    <row r="383" spans="1:27" x14ac:dyDescent="0.25">
      <c r="A383" s="16"/>
      <c r="B383" s="16"/>
      <c r="C383" s="16"/>
      <c r="D383" s="38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</row>
    <row r="384" spans="1:27" x14ac:dyDescent="0.25">
      <c r="A384" s="16"/>
      <c r="B384" s="16"/>
      <c r="C384" s="16"/>
      <c r="D384" s="38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</row>
    <row r="385" spans="1:27" x14ac:dyDescent="0.25">
      <c r="A385" s="16"/>
      <c r="B385" s="16"/>
      <c r="C385" s="16"/>
      <c r="D385" s="38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</row>
    <row r="386" spans="1:27" x14ac:dyDescent="0.25">
      <c r="A386" s="16"/>
      <c r="B386" s="16"/>
      <c r="C386" s="16"/>
      <c r="D386" s="38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</row>
    <row r="387" spans="1:27" x14ac:dyDescent="0.25">
      <c r="A387" s="16"/>
      <c r="B387" s="16"/>
      <c r="C387" s="16"/>
      <c r="D387" s="38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</row>
    <row r="388" spans="1:27" x14ac:dyDescent="0.25">
      <c r="A388" s="16"/>
      <c r="B388" s="16"/>
      <c r="C388" s="16"/>
      <c r="D388" s="38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</row>
    <row r="389" spans="1:27" x14ac:dyDescent="0.25">
      <c r="A389" s="16"/>
      <c r="B389" s="16"/>
      <c r="C389" s="16"/>
      <c r="D389" s="38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</row>
    <row r="390" spans="1:27" x14ac:dyDescent="0.25">
      <c r="A390" s="16"/>
      <c r="B390" s="16"/>
      <c r="C390" s="16"/>
      <c r="D390" s="38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</row>
    <row r="391" spans="1:27" x14ac:dyDescent="0.25">
      <c r="A391" s="16"/>
      <c r="B391" s="16"/>
      <c r="C391" s="16"/>
      <c r="D391" s="38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</row>
    <row r="392" spans="1:27" x14ac:dyDescent="0.25">
      <c r="A392" s="16"/>
      <c r="B392" s="16"/>
      <c r="C392" s="16"/>
      <c r="D392" s="38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</row>
    <row r="393" spans="1:27" x14ac:dyDescent="0.25">
      <c r="A393" s="16"/>
      <c r="B393" s="16"/>
      <c r="C393" s="16"/>
      <c r="D393" s="38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</row>
    <row r="394" spans="1:27" x14ac:dyDescent="0.25">
      <c r="A394" s="16"/>
      <c r="B394" s="16"/>
      <c r="C394" s="16"/>
      <c r="D394" s="38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</row>
    <row r="395" spans="1:27" x14ac:dyDescent="0.25">
      <c r="A395" s="16"/>
      <c r="B395" s="16"/>
      <c r="C395" s="16"/>
      <c r="D395" s="38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</row>
    <row r="396" spans="1:27" x14ac:dyDescent="0.25">
      <c r="A396" s="16"/>
      <c r="B396" s="16"/>
      <c r="C396" s="16"/>
      <c r="D396" s="38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</row>
    <row r="397" spans="1:27" x14ac:dyDescent="0.25">
      <c r="A397" s="16"/>
      <c r="B397" s="16"/>
      <c r="C397" s="16"/>
      <c r="D397" s="38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</row>
    <row r="398" spans="1:27" x14ac:dyDescent="0.25">
      <c r="A398" s="16"/>
      <c r="B398" s="16"/>
      <c r="C398" s="16"/>
      <c r="D398" s="38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</row>
    <row r="399" spans="1:27" x14ac:dyDescent="0.25">
      <c r="A399" s="16"/>
      <c r="B399" s="16"/>
      <c r="C399" s="16"/>
      <c r="D399" s="38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</row>
    <row r="400" spans="1:27" x14ac:dyDescent="0.25">
      <c r="A400" s="16"/>
      <c r="B400" s="16"/>
      <c r="C400" s="16"/>
      <c r="D400" s="38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</row>
    <row r="401" spans="1:27" x14ac:dyDescent="0.25">
      <c r="A401" s="16"/>
      <c r="B401" s="16"/>
      <c r="C401" s="16"/>
      <c r="D401" s="38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</row>
    <row r="402" spans="1:27" x14ac:dyDescent="0.25">
      <c r="A402" s="16"/>
      <c r="B402" s="16"/>
      <c r="C402" s="16"/>
      <c r="D402" s="38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</row>
    <row r="403" spans="1:27" x14ac:dyDescent="0.25">
      <c r="A403" s="16"/>
      <c r="B403" s="16"/>
      <c r="C403" s="16"/>
      <c r="D403" s="38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</row>
    <row r="404" spans="1:27" x14ac:dyDescent="0.25">
      <c r="A404" s="16"/>
      <c r="B404" s="16"/>
      <c r="C404" s="16"/>
      <c r="D404" s="38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</row>
    <row r="405" spans="1:27" x14ac:dyDescent="0.25">
      <c r="A405" s="16"/>
      <c r="B405" s="16"/>
      <c r="C405" s="16"/>
      <c r="D405" s="38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</row>
    <row r="406" spans="1:27" x14ac:dyDescent="0.25">
      <c r="A406" s="16"/>
      <c r="B406" s="16"/>
      <c r="C406" s="16"/>
      <c r="D406" s="38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</row>
    <row r="407" spans="1:27" x14ac:dyDescent="0.25">
      <c r="A407" s="16"/>
      <c r="B407" s="16"/>
      <c r="C407" s="16"/>
      <c r="D407" s="38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</row>
    <row r="408" spans="1:27" x14ac:dyDescent="0.25">
      <c r="A408" s="16"/>
      <c r="B408" s="16"/>
      <c r="C408" s="16"/>
      <c r="D408" s="38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</row>
    <row r="409" spans="1:27" x14ac:dyDescent="0.25">
      <c r="A409" s="16"/>
      <c r="B409" s="16"/>
      <c r="C409" s="16"/>
      <c r="D409" s="38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</row>
    <row r="410" spans="1:27" x14ac:dyDescent="0.25">
      <c r="A410" s="16"/>
      <c r="B410" s="16"/>
      <c r="C410" s="16"/>
      <c r="D410" s="38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</row>
    <row r="411" spans="1:27" x14ac:dyDescent="0.25">
      <c r="A411" s="16"/>
      <c r="B411" s="16"/>
      <c r="C411" s="16"/>
      <c r="D411" s="38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</row>
    <row r="412" spans="1:27" x14ac:dyDescent="0.25">
      <c r="A412" s="16"/>
      <c r="B412" s="16"/>
      <c r="C412" s="16"/>
      <c r="D412" s="38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</row>
    <row r="413" spans="1:27" x14ac:dyDescent="0.25">
      <c r="A413" s="16"/>
      <c r="B413" s="16"/>
      <c r="C413" s="16"/>
      <c r="D413" s="38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</row>
    <row r="414" spans="1:27" x14ac:dyDescent="0.25">
      <c r="A414" s="16"/>
      <c r="B414" s="16"/>
      <c r="C414" s="16"/>
      <c r="D414" s="38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</row>
    <row r="415" spans="1:27" x14ac:dyDescent="0.25">
      <c r="A415" s="16"/>
      <c r="B415" s="16"/>
      <c r="C415" s="16"/>
      <c r="D415" s="38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</row>
    <row r="416" spans="1:27" x14ac:dyDescent="0.25">
      <c r="A416" s="16"/>
      <c r="B416" s="16"/>
      <c r="C416" s="16"/>
      <c r="D416" s="38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</row>
    <row r="417" spans="1:27" x14ac:dyDescent="0.25">
      <c r="A417" s="16"/>
      <c r="B417" s="16"/>
      <c r="C417" s="16"/>
      <c r="D417" s="38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</row>
    <row r="418" spans="1:27" x14ac:dyDescent="0.25">
      <c r="A418" s="16"/>
      <c r="B418" s="16"/>
      <c r="C418" s="16"/>
      <c r="D418" s="38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</row>
    <row r="419" spans="1:27" x14ac:dyDescent="0.25">
      <c r="A419" s="16"/>
      <c r="B419" s="16"/>
      <c r="C419" s="16"/>
      <c r="D419" s="38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</row>
    <row r="420" spans="1:27" x14ac:dyDescent="0.25">
      <c r="A420" s="16"/>
      <c r="B420" s="16"/>
      <c r="C420" s="16"/>
      <c r="D420" s="38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</row>
    <row r="421" spans="1:27" x14ac:dyDescent="0.25">
      <c r="A421" s="16"/>
      <c r="B421" s="16"/>
      <c r="C421" s="16"/>
      <c r="D421" s="38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</row>
    <row r="422" spans="1:27" x14ac:dyDescent="0.25">
      <c r="A422" s="16"/>
      <c r="B422" s="16"/>
      <c r="C422" s="16"/>
      <c r="D422" s="38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</row>
    <row r="423" spans="1:27" x14ac:dyDescent="0.25">
      <c r="A423" s="16"/>
      <c r="B423" s="16"/>
      <c r="C423" s="16"/>
      <c r="D423" s="38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</row>
    <row r="424" spans="1:27" x14ac:dyDescent="0.25">
      <c r="A424" s="16"/>
      <c r="B424" s="16"/>
      <c r="C424" s="16"/>
      <c r="D424" s="38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</row>
    <row r="425" spans="1:27" x14ac:dyDescent="0.25">
      <c r="A425" s="16"/>
      <c r="B425" s="16"/>
      <c r="C425" s="16"/>
      <c r="D425" s="38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</row>
    <row r="426" spans="1:27" x14ac:dyDescent="0.25">
      <c r="A426" s="16"/>
      <c r="B426" s="16"/>
      <c r="C426" s="16"/>
      <c r="D426" s="38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</row>
    <row r="427" spans="1:27" x14ac:dyDescent="0.25">
      <c r="A427" s="16"/>
      <c r="B427" s="16"/>
      <c r="C427" s="16"/>
      <c r="D427" s="38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</row>
    <row r="428" spans="1:27" x14ac:dyDescent="0.25">
      <c r="A428" s="16"/>
      <c r="B428" s="16"/>
      <c r="C428" s="16"/>
      <c r="D428" s="38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</row>
    <row r="429" spans="1:27" x14ac:dyDescent="0.25">
      <c r="A429" s="16"/>
      <c r="B429" s="16"/>
      <c r="C429" s="16"/>
      <c r="D429" s="38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</row>
    <row r="430" spans="1:27" x14ac:dyDescent="0.25">
      <c r="A430" s="16"/>
      <c r="B430" s="16"/>
      <c r="C430" s="16"/>
      <c r="D430" s="38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</row>
    <row r="431" spans="1:27" x14ac:dyDescent="0.25">
      <c r="A431" s="16"/>
      <c r="B431" s="16"/>
      <c r="C431" s="16"/>
      <c r="D431" s="38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</row>
    <row r="432" spans="1:27" x14ac:dyDescent="0.25">
      <c r="A432" s="16"/>
      <c r="B432" s="16"/>
      <c r="C432" s="16"/>
      <c r="D432" s="38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</row>
    <row r="433" spans="1:27" x14ac:dyDescent="0.25">
      <c r="A433" s="16"/>
      <c r="B433" s="16"/>
      <c r="C433" s="16"/>
      <c r="D433" s="38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</row>
    <row r="434" spans="1:27" x14ac:dyDescent="0.25">
      <c r="A434" s="16"/>
      <c r="B434" s="16"/>
      <c r="C434" s="16"/>
      <c r="D434" s="38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</row>
    <row r="435" spans="1:27" x14ac:dyDescent="0.25">
      <c r="A435" s="16"/>
      <c r="B435" s="16"/>
      <c r="C435" s="16"/>
      <c r="D435" s="38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</row>
    <row r="436" spans="1:27" x14ac:dyDescent="0.25">
      <c r="A436" s="16"/>
      <c r="B436" s="16"/>
      <c r="C436" s="16"/>
      <c r="D436" s="38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</row>
    <row r="437" spans="1:27" x14ac:dyDescent="0.25">
      <c r="A437" s="16"/>
      <c r="B437" s="16"/>
      <c r="C437" s="16"/>
      <c r="D437" s="38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</row>
    <row r="438" spans="1:27" x14ac:dyDescent="0.25">
      <c r="A438" s="16"/>
      <c r="B438" s="16"/>
      <c r="C438" s="16"/>
      <c r="D438" s="38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</row>
    <row r="439" spans="1:27" x14ac:dyDescent="0.25">
      <c r="A439" s="16"/>
      <c r="B439" s="16"/>
      <c r="C439" s="16"/>
      <c r="D439" s="38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</row>
    <row r="440" spans="1:27" x14ac:dyDescent="0.25">
      <c r="A440" s="16"/>
      <c r="B440" s="16"/>
      <c r="C440" s="16"/>
      <c r="D440" s="38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</row>
    <row r="441" spans="1:27" x14ac:dyDescent="0.25">
      <c r="A441" s="16"/>
      <c r="B441" s="16"/>
      <c r="C441" s="16"/>
      <c r="D441" s="38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</row>
    <row r="442" spans="1:27" x14ac:dyDescent="0.25">
      <c r="A442" s="16"/>
      <c r="B442" s="16"/>
      <c r="C442" s="16"/>
      <c r="D442" s="38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</row>
    <row r="443" spans="1:27" x14ac:dyDescent="0.25">
      <c r="A443" s="16"/>
      <c r="B443" s="16"/>
      <c r="C443" s="16"/>
      <c r="D443" s="38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</row>
    <row r="444" spans="1:27" x14ac:dyDescent="0.25">
      <c r="A444" s="16"/>
      <c r="B444" s="16"/>
      <c r="C444" s="16"/>
      <c r="D444" s="38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</row>
    <row r="445" spans="1:27" x14ac:dyDescent="0.25">
      <c r="A445" s="16"/>
      <c r="B445" s="16"/>
      <c r="C445" s="16"/>
      <c r="D445" s="38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</row>
    <row r="446" spans="1:27" x14ac:dyDescent="0.25">
      <c r="A446" s="16"/>
      <c r="B446" s="16"/>
      <c r="C446" s="16"/>
      <c r="D446" s="38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</row>
    <row r="447" spans="1:27" x14ac:dyDescent="0.25">
      <c r="A447" s="16"/>
      <c r="B447" s="16"/>
      <c r="C447" s="16"/>
      <c r="D447" s="38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</row>
    <row r="448" spans="1:27" x14ac:dyDescent="0.25">
      <c r="A448" s="16"/>
      <c r="B448" s="16"/>
      <c r="C448" s="16"/>
      <c r="D448" s="38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</row>
    <row r="449" spans="1:27" x14ac:dyDescent="0.25">
      <c r="A449" s="16"/>
      <c r="B449" s="16"/>
      <c r="C449" s="16"/>
      <c r="D449" s="38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</row>
    <row r="450" spans="1:27" x14ac:dyDescent="0.25">
      <c r="A450" s="16"/>
      <c r="B450" s="16"/>
      <c r="C450" s="16"/>
      <c r="D450" s="38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</row>
    <row r="451" spans="1:27" x14ac:dyDescent="0.25">
      <c r="A451" s="16"/>
      <c r="B451" s="16"/>
      <c r="C451" s="16"/>
      <c r="D451" s="38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</row>
    <row r="452" spans="1:27" x14ac:dyDescent="0.25">
      <c r="A452" s="16"/>
      <c r="B452" s="16"/>
      <c r="C452" s="16"/>
      <c r="D452" s="38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</row>
    <row r="453" spans="1:27" x14ac:dyDescent="0.25">
      <c r="A453" s="16"/>
      <c r="B453" s="16"/>
      <c r="C453" s="16"/>
      <c r="D453" s="38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</row>
    <row r="454" spans="1:27" x14ac:dyDescent="0.25">
      <c r="A454" s="16"/>
      <c r="B454" s="16"/>
      <c r="C454" s="16"/>
      <c r="D454" s="38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</row>
    <row r="455" spans="1:27" x14ac:dyDescent="0.25">
      <c r="A455" s="16"/>
      <c r="B455" s="16"/>
      <c r="C455" s="16"/>
      <c r="D455" s="38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</row>
    <row r="456" spans="1:27" x14ac:dyDescent="0.25">
      <c r="A456" s="16"/>
      <c r="B456" s="16"/>
      <c r="C456" s="16"/>
      <c r="D456" s="38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</row>
    <row r="457" spans="1:27" x14ac:dyDescent="0.25">
      <c r="A457" s="16"/>
      <c r="B457" s="16"/>
      <c r="C457" s="16"/>
      <c r="D457" s="38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</row>
    <row r="458" spans="1:27" x14ac:dyDescent="0.25">
      <c r="A458" s="16"/>
      <c r="B458" s="16"/>
      <c r="C458" s="16"/>
      <c r="D458" s="38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</row>
    <row r="459" spans="1:27" x14ac:dyDescent="0.25">
      <c r="A459" s="16"/>
      <c r="B459" s="16"/>
      <c r="C459" s="16"/>
      <c r="D459" s="38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</row>
    <row r="460" spans="1:27" x14ac:dyDescent="0.25">
      <c r="A460" s="16"/>
      <c r="B460" s="16"/>
      <c r="C460" s="16"/>
      <c r="D460" s="38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</row>
    <row r="461" spans="1:27" x14ac:dyDescent="0.25">
      <c r="A461" s="16"/>
      <c r="B461" s="16"/>
      <c r="C461" s="16"/>
      <c r="D461" s="38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</row>
    <row r="462" spans="1:27" x14ac:dyDescent="0.25">
      <c r="A462" s="16"/>
      <c r="B462" s="16"/>
      <c r="C462" s="16"/>
      <c r="D462" s="38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</row>
    <row r="463" spans="1:27" x14ac:dyDescent="0.25">
      <c r="A463" s="16"/>
      <c r="B463" s="16"/>
      <c r="C463" s="16"/>
      <c r="D463" s="38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</row>
    <row r="464" spans="1:27" x14ac:dyDescent="0.25">
      <c r="A464" s="16"/>
      <c r="B464" s="16"/>
      <c r="C464" s="16"/>
      <c r="D464" s="38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</row>
    <row r="465" spans="1:27" x14ac:dyDescent="0.25">
      <c r="A465" s="16"/>
      <c r="B465" s="16"/>
      <c r="C465" s="16"/>
      <c r="D465" s="38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</row>
    <row r="466" spans="1:27" x14ac:dyDescent="0.25">
      <c r="A466" s="16"/>
      <c r="B466" s="16"/>
      <c r="C466" s="16"/>
      <c r="D466" s="38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</row>
    <row r="467" spans="1:27" x14ac:dyDescent="0.25">
      <c r="A467" s="16"/>
      <c r="B467" s="16"/>
      <c r="C467" s="16"/>
      <c r="D467" s="38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</row>
    <row r="468" spans="1:27" x14ac:dyDescent="0.25">
      <c r="A468" s="16"/>
      <c r="B468" s="16"/>
      <c r="C468" s="16"/>
      <c r="D468" s="38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</row>
    <row r="469" spans="1:27" x14ac:dyDescent="0.25">
      <c r="A469" s="16"/>
      <c r="B469" s="16"/>
      <c r="C469" s="16"/>
      <c r="D469" s="38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</row>
    <row r="470" spans="1:27" x14ac:dyDescent="0.25">
      <c r="A470" s="16"/>
      <c r="B470" s="16"/>
      <c r="C470" s="16"/>
      <c r="D470" s="38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</row>
    <row r="471" spans="1:27" x14ac:dyDescent="0.25">
      <c r="A471" s="16"/>
      <c r="B471" s="16"/>
      <c r="C471" s="16"/>
      <c r="D471" s="38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</row>
    <row r="472" spans="1:27" x14ac:dyDescent="0.25">
      <c r="A472" s="16"/>
      <c r="B472" s="16"/>
      <c r="C472" s="16"/>
      <c r="D472" s="38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</row>
    <row r="473" spans="1:27" x14ac:dyDescent="0.25">
      <c r="A473" s="16"/>
      <c r="B473" s="16"/>
      <c r="C473" s="16"/>
      <c r="D473" s="38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</row>
    <row r="474" spans="1:27" x14ac:dyDescent="0.25">
      <c r="A474" s="16"/>
      <c r="B474" s="16"/>
      <c r="C474" s="16"/>
      <c r="D474" s="38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</row>
    <row r="475" spans="1:27" x14ac:dyDescent="0.25">
      <c r="A475" s="16"/>
      <c r="B475" s="16"/>
      <c r="C475" s="16"/>
      <c r="D475" s="38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</row>
    <row r="476" spans="1:27" x14ac:dyDescent="0.25">
      <c r="A476" s="16"/>
      <c r="B476" s="16"/>
      <c r="C476" s="16"/>
      <c r="D476" s="38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</row>
    <row r="477" spans="1:27" x14ac:dyDescent="0.25">
      <c r="A477" s="16"/>
      <c r="B477" s="16"/>
      <c r="C477" s="16"/>
      <c r="D477" s="38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</row>
    <row r="478" spans="1:27" x14ac:dyDescent="0.25">
      <c r="A478" s="16"/>
      <c r="B478" s="16"/>
      <c r="C478" s="16"/>
      <c r="D478" s="38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</row>
    <row r="479" spans="1:27" x14ac:dyDescent="0.25">
      <c r="A479" s="16"/>
      <c r="B479" s="16"/>
      <c r="C479" s="16"/>
      <c r="D479" s="38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</row>
    <row r="480" spans="1:27" x14ac:dyDescent="0.25">
      <c r="A480" s="16"/>
      <c r="B480" s="16"/>
      <c r="C480" s="16"/>
      <c r="D480" s="38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</row>
    <row r="481" spans="1:27" x14ac:dyDescent="0.25">
      <c r="A481" s="16"/>
      <c r="B481" s="16"/>
      <c r="C481" s="16"/>
      <c r="D481" s="38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</row>
    <row r="482" spans="1:27" x14ac:dyDescent="0.25">
      <c r="A482" s="16"/>
      <c r="B482" s="16"/>
      <c r="C482" s="16"/>
      <c r="D482" s="38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</row>
    <row r="483" spans="1:27" x14ac:dyDescent="0.25">
      <c r="A483" s="16"/>
      <c r="B483" s="16"/>
      <c r="C483" s="16"/>
      <c r="D483" s="38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</row>
    <row r="484" spans="1:27" x14ac:dyDescent="0.25">
      <c r="A484" s="16"/>
      <c r="B484" s="16"/>
      <c r="C484" s="16"/>
      <c r="D484" s="38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</row>
    <row r="485" spans="1:27" x14ac:dyDescent="0.25">
      <c r="A485" s="16"/>
      <c r="B485" s="16"/>
      <c r="C485" s="16"/>
      <c r="D485" s="38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</row>
    <row r="486" spans="1:27" x14ac:dyDescent="0.25">
      <c r="A486" s="16"/>
      <c r="B486" s="16"/>
      <c r="C486" s="16"/>
      <c r="D486" s="38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</row>
    <row r="487" spans="1:27" x14ac:dyDescent="0.25">
      <c r="A487" s="16"/>
      <c r="B487" s="16"/>
      <c r="C487" s="16"/>
      <c r="D487" s="38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</row>
    <row r="488" spans="1:27" x14ac:dyDescent="0.25">
      <c r="A488" s="16"/>
      <c r="B488" s="16"/>
      <c r="C488" s="16"/>
      <c r="D488" s="38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</row>
    <row r="489" spans="1:27" x14ac:dyDescent="0.25">
      <c r="A489" s="16"/>
      <c r="B489" s="16"/>
      <c r="C489" s="16"/>
      <c r="D489" s="38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</row>
    <row r="490" spans="1:27" x14ac:dyDescent="0.25">
      <c r="A490" s="16"/>
      <c r="B490" s="16"/>
      <c r="C490" s="16"/>
      <c r="D490" s="38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</row>
    <row r="491" spans="1:27" x14ac:dyDescent="0.25">
      <c r="A491" s="16"/>
      <c r="B491" s="16"/>
      <c r="C491" s="16"/>
      <c r="D491" s="38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</row>
    <row r="492" spans="1:27" x14ac:dyDescent="0.25">
      <c r="A492" s="16"/>
      <c r="B492" s="16"/>
      <c r="C492" s="16"/>
      <c r="D492" s="38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</row>
    <row r="493" spans="1:27" x14ac:dyDescent="0.25">
      <c r="A493" s="16"/>
      <c r="B493" s="16"/>
      <c r="C493" s="16"/>
      <c r="D493" s="38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</row>
    <row r="494" spans="1:27" x14ac:dyDescent="0.25">
      <c r="A494" s="16"/>
      <c r="B494" s="16"/>
      <c r="C494" s="16"/>
      <c r="D494" s="38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</row>
    <row r="495" spans="1:27" x14ac:dyDescent="0.25">
      <c r="A495" s="16"/>
      <c r="B495" s="16"/>
      <c r="C495" s="16"/>
      <c r="D495" s="38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</row>
    <row r="496" spans="1:27" x14ac:dyDescent="0.25">
      <c r="A496" s="16"/>
      <c r="B496" s="16"/>
      <c r="C496" s="16"/>
      <c r="D496" s="38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</row>
    <row r="497" spans="1:27" x14ac:dyDescent="0.25">
      <c r="A497" s="16"/>
      <c r="B497" s="16"/>
      <c r="C497" s="16"/>
      <c r="D497" s="38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</row>
    <row r="498" spans="1:27" x14ac:dyDescent="0.25">
      <c r="A498" s="16"/>
      <c r="B498" s="16"/>
      <c r="C498" s="16"/>
      <c r="D498" s="38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</row>
    <row r="499" spans="1:27" x14ac:dyDescent="0.25">
      <c r="A499" s="16"/>
      <c r="B499" s="16"/>
      <c r="C499" s="16"/>
      <c r="D499" s="38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</row>
    <row r="500" spans="1:27" x14ac:dyDescent="0.25">
      <c r="A500" s="16"/>
      <c r="B500" s="16"/>
      <c r="C500" s="16"/>
      <c r="D500" s="38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</row>
    <row r="501" spans="1:27" x14ac:dyDescent="0.25">
      <c r="A501" s="16"/>
      <c r="B501" s="16"/>
      <c r="C501" s="16"/>
      <c r="D501" s="38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</row>
    <row r="502" spans="1:27" x14ac:dyDescent="0.25">
      <c r="A502" s="16"/>
      <c r="B502" s="16"/>
      <c r="C502" s="16"/>
      <c r="D502" s="38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</row>
    <row r="503" spans="1:27" x14ac:dyDescent="0.25">
      <c r="A503" s="16"/>
      <c r="B503" s="16"/>
      <c r="C503" s="16"/>
      <c r="D503" s="38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</row>
    <row r="504" spans="1:27" x14ac:dyDescent="0.25">
      <c r="A504" s="16"/>
      <c r="B504" s="16"/>
      <c r="C504" s="16"/>
      <c r="D504" s="38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</row>
    <row r="505" spans="1:27" x14ac:dyDescent="0.25">
      <c r="A505" s="16"/>
      <c r="B505" s="16"/>
      <c r="C505" s="16"/>
      <c r="D505" s="38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</row>
    <row r="506" spans="1:27" x14ac:dyDescent="0.25">
      <c r="A506" s="16"/>
      <c r="B506" s="16"/>
      <c r="C506" s="16"/>
      <c r="D506" s="38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</row>
    <row r="507" spans="1:27" x14ac:dyDescent="0.25">
      <c r="A507" s="16"/>
      <c r="B507" s="16"/>
      <c r="C507" s="16"/>
      <c r="D507" s="38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</row>
    <row r="508" spans="1:27" x14ac:dyDescent="0.25">
      <c r="A508" s="16"/>
      <c r="B508" s="16"/>
      <c r="C508" s="16"/>
      <c r="D508" s="38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</row>
    <row r="509" spans="1:27" x14ac:dyDescent="0.25">
      <c r="A509" s="16"/>
      <c r="B509" s="16"/>
      <c r="C509" s="16"/>
      <c r="D509" s="38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</row>
    <row r="510" spans="1:27" x14ac:dyDescent="0.25">
      <c r="A510" s="16"/>
      <c r="B510" s="16"/>
      <c r="C510" s="16"/>
      <c r="D510" s="38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</row>
    <row r="511" spans="1:27" x14ac:dyDescent="0.25">
      <c r="A511" s="16"/>
      <c r="B511" s="16"/>
      <c r="C511" s="16"/>
      <c r="D511" s="38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</row>
    <row r="512" spans="1:27" x14ac:dyDescent="0.25">
      <c r="A512" s="16"/>
      <c r="B512" s="16"/>
      <c r="C512" s="16"/>
      <c r="D512" s="38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</row>
    <row r="513" spans="1:27" x14ac:dyDescent="0.25">
      <c r="A513" s="16"/>
      <c r="B513" s="16"/>
      <c r="C513" s="16"/>
      <c r="D513" s="38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</row>
    <row r="514" spans="1:27" x14ac:dyDescent="0.25">
      <c r="A514" s="16"/>
      <c r="B514" s="16"/>
      <c r="C514" s="16"/>
      <c r="D514" s="38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</row>
    <row r="515" spans="1:27" x14ac:dyDescent="0.25">
      <c r="A515" s="16"/>
      <c r="B515" s="16"/>
      <c r="C515" s="16"/>
      <c r="D515" s="38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</row>
    <row r="516" spans="1:27" x14ac:dyDescent="0.25">
      <c r="A516" s="16"/>
      <c r="B516" s="16"/>
      <c r="C516" s="16"/>
      <c r="D516" s="38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</row>
    <row r="517" spans="1:27" x14ac:dyDescent="0.25">
      <c r="A517" s="16"/>
      <c r="B517" s="16"/>
      <c r="C517" s="16"/>
      <c r="D517" s="38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</row>
    <row r="518" spans="1:27" x14ac:dyDescent="0.25">
      <c r="A518" s="16"/>
      <c r="B518" s="16"/>
      <c r="C518" s="16"/>
      <c r="D518" s="38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</row>
    <row r="519" spans="1:27" x14ac:dyDescent="0.25">
      <c r="A519" s="16"/>
      <c r="B519" s="16"/>
      <c r="C519" s="16"/>
      <c r="D519" s="38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</row>
    <row r="520" spans="1:27" x14ac:dyDescent="0.25">
      <c r="A520" s="16"/>
      <c r="B520" s="16"/>
      <c r="C520" s="16"/>
      <c r="D520" s="38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</row>
    <row r="521" spans="1:27" x14ac:dyDescent="0.25">
      <c r="A521" s="16"/>
      <c r="B521" s="16"/>
      <c r="C521" s="16"/>
      <c r="D521" s="38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</row>
    <row r="522" spans="1:27" x14ac:dyDescent="0.25">
      <c r="A522" s="16"/>
      <c r="B522" s="16"/>
      <c r="C522" s="16"/>
      <c r="D522" s="38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</row>
    <row r="523" spans="1:27" x14ac:dyDescent="0.25">
      <c r="A523" s="16"/>
      <c r="B523" s="16"/>
      <c r="C523" s="16"/>
      <c r="D523" s="38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</row>
    <row r="524" spans="1:27" x14ac:dyDescent="0.25">
      <c r="A524" s="16"/>
      <c r="B524" s="16"/>
      <c r="C524" s="16"/>
      <c r="D524" s="38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</row>
    <row r="525" spans="1:27" x14ac:dyDescent="0.25">
      <c r="A525" s="16"/>
      <c r="B525" s="16"/>
      <c r="C525" s="16"/>
      <c r="D525" s="38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</row>
    <row r="526" spans="1:27" x14ac:dyDescent="0.25">
      <c r="A526" s="16"/>
      <c r="B526" s="16"/>
      <c r="C526" s="16"/>
      <c r="D526" s="38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</row>
    <row r="527" spans="1:27" x14ac:dyDescent="0.25">
      <c r="A527" s="16"/>
      <c r="B527" s="16"/>
      <c r="C527" s="16"/>
      <c r="D527" s="38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</row>
    <row r="528" spans="1:27" x14ac:dyDescent="0.25">
      <c r="A528" s="16"/>
      <c r="B528" s="16"/>
      <c r="C528" s="16"/>
      <c r="D528" s="38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</row>
    <row r="529" spans="1:27" x14ac:dyDescent="0.25">
      <c r="A529" s="16"/>
      <c r="B529" s="16"/>
      <c r="C529" s="16"/>
      <c r="D529" s="38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</row>
    <row r="530" spans="1:27" x14ac:dyDescent="0.25">
      <c r="A530" s="16"/>
      <c r="B530" s="16"/>
      <c r="C530" s="16"/>
      <c r="D530" s="38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</row>
    <row r="531" spans="1:27" x14ac:dyDescent="0.25">
      <c r="A531" s="16"/>
      <c r="B531" s="16"/>
      <c r="C531" s="16"/>
      <c r="D531" s="38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</row>
    <row r="532" spans="1:27" x14ac:dyDescent="0.25">
      <c r="A532" s="16"/>
      <c r="B532" s="16"/>
      <c r="C532" s="16"/>
      <c r="D532" s="38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</row>
    <row r="533" spans="1:27" x14ac:dyDescent="0.25">
      <c r="A533" s="16"/>
      <c r="B533" s="16"/>
      <c r="C533" s="16"/>
      <c r="D533" s="38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</row>
    <row r="534" spans="1:27" x14ac:dyDescent="0.25">
      <c r="A534" s="16"/>
      <c r="B534" s="16"/>
      <c r="C534" s="16"/>
      <c r="D534" s="38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</row>
    <row r="535" spans="1:27" x14ac:dyDescent="0.25">
      <c r="A535" s="16"/>
      <c r="B535" s="16"/>
      <c r="C535" s="16"/>
      <c r="D535" s="38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</row>
    <row r="536" spans="1:27" x14ac:dyDescent="0.25">
      <c r="A536" s="16"/>
      <c r="B536" s="16"/>
      <c r="C536" s="16"/>
      <c r="D536" s="38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</row>
    <row r="537" spans="1:27" x14ac:dyDescent="0.25">
      <c r="A537" s="16"/>
      <c r="B537" s="16"/>
      <c r="C537" s="16"/>
      <c r="D537" s="38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</row>
    <row r="538" spans="1:27" x14ac:dyDescent="0.25">
      <c r="A538" s="16"/>
      <c r="B538" s="16"/>
      <c r="C538" s="16"/>
      <c r="D538" s="38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</row>
    <row r="539" spans="1:27" x14ac:dyDescent="0.25">
      <c r="A539" s="16"/>
      <c r="B539" s="16"/>
      <c r="C539" s="16"/>
      <c r="D539" s="38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</row>
    <row r="540" spans="1:27" x14ac:dyDescent="0.25">
      <c r="A540" s="16"/>
      <c r="B540" s="16"/>
      <c r="C540" s="16"/>
      <c r="D540" s="38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</row>
    <row r="541" spans="1:27" x14ac:dyDescent="0.25">
      <c r="A541" s="16"/>
      <c r="B541" s="16"/>
      <c r="C541" s="16"/>
      <c r="D541" s="38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</row>
    <row r="542" spans="1:27" x14ac:dyDescent="0.25">
      <c r="A542" s="16"/>
      <c r="B542" s="16"/>
      <c r="C542" s="16"/>
      <c r="D542" s="38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</row>
    <row r="543" spans="1:27" x14ac:dyDescent="0.25">
      <c r="A543" s="16"/>
      <c r="B543" s="16"/>
      <c r="C543" s="16"/>
      <c r="D543" s="38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</row>
    <row r="544" spans="1:27" x14ac:dyDescent="0.25">
      <c r="A544" s="16"/>
      <c r="B544" s="16"/>
      <c r="C544" s="16"/>
      <c r="D544" s="38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</row>
    <row r="545" spans="1:27" x14ac:dyDescent="0.25">
      <c r="A545" s="16"/>
      <c r="B545" s="16"/>
      <c r="C545" s="16"/>
      <c r="D545" s="38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</row>
    <row r="546" spans="1:27" x14ac:dyDescent="0.25">
      <c r="A546" s="16"/>
      <c r="B546" s="16"/>
      <c r="C546" s="16"/>
      <c r="D546" s="38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</row>
    <row r="547" spans="1:27" x14ac:dyDescent="0.25">
      <c r="A547" s="16"/>
      <c r="B547" s="16"/>
      <c r="C547" s="16"/>
      <c r="D547" s="38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</row>
    <row r="548" spans="1:27" x14ac:dyDescent="0.25">
      <c r="A548" s="16"/>
      <c r="B548" s="16"/>
      <c r="C548" s="16"/>
      <c r="D548" s="38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</row>
    <row r="549" spans="1:27" x14ac:dyDescent="0.25">
      <c r="A549" s="16"/>
      <c r="B549" s="16"/>
      <c r="C549" s="16"/>
      <c r="D549" s="38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</row>
    <row r="550" spans="1:27" x14ac:dyDescent="0.25">
      <c r="A550" s="16"/>
      <c r="B550" s="16"/>
      <c r="C550" s="16"/>
      <c r="D550" s="38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</row>
    <row r="551" spans="1:27" x14ac:dyDescent="0.25">
      <c r="A551" s="16"/>
      <c r="B551" s="16"/>
      <c r="C551" s="16"/>
      <c r="D551" s="38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</row>
    <row r="552" spans="1:27" x14ac:dyDescent="0.25">
      <c r="A552" s="16"/>
      <c r="B552" s="16"/>
      <c r="C552" s="16"/>
      <c r="D552" s="38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</row>
    <row r="553" spans="1:27" x14ac:dyDescent="0.25">
      <c r="A553" s="16"/>
      <c r="B553" s="16"/>
      <c r="C553" s="16"/>
      <c r="D553" s="38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</row>
    <row r="554" spans="1:27" x14ac:dyDescent="0.25">
      <c r="A554" s="16"/>
      <c r="B554" s="16"/>
      <c r="C554" s="16"/>
      <c r="D554" s="38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</row>
    <row r="555" spans="1:27" x14ac:dyDescent="0.25">
      <c r="A555" s="16"/>
      <c r="B555" s="16"/>
      <c r="C555" s="16"/>
      <c r="D555" s="38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</row>
    <row r="556" spans="1:27" x14ac:dyDescent="0.25">
      <c r="A556" s="16"/>
      <c r="B556" s="16"/>
      <c r="C556" s="16"/>
      <c r="D556" s="38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</row>
    <row r="557" spans="1:27" x14ac:dyDescent="0.25">
      <c r="A557" s="16"/>
      <c r="B557" s="16"/>
      <c r="C557" s="16"/>
      <c r="D557" s="38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</row>
    <row r="558" spans="1:27" x14ac:dyDescent="0.25">
      <c r="A558" s="16"/>
      <c r="B558" s="16"/>
      <c r="C558" s="16"/>
      <c r="D558" s="38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</row>
    <row r="559" spans="1:27" x14ac:dyDescent="0.25">
      <c r="A559" s="16"/>
      <c r="B559" s="16"/>
      <c r="C559" s="16"/>
      <c r="D559" s="38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</row>
    <row r="560" spans="1:27" x14ac:dyDescent="0.25">
      <c r="A560" s="16"/>
      <c r="B560" s="16"/>
      <c r="C560" s="16"/>
      <c r="D560" s="38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</row>
    <row r="561" spans="1:27" x14ac:dyDescent="0.25">
      <c r="A561" s="16"/>
      <c r="B561" s="16"/>
      <c r="C561" s="16"/>
      <c r="D561" s="38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</row>
    <row r="562" spans="1:27" x14ac:dyDescent="0.25">
      <c r="A562" s="16"/>
      <c r="B562" s="16"/>
      <c r="C562" s="16"/>
      <c r="D562" s="38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</row>
    <row r="563" spans="1:27" x14ac:dyDescent="0.25">
      <c r="A563" s="16"/>
      <c r="B563" s="16"/>
      <c r="C563" s="16"/>
      <c r="D563" s="38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</row>
    <row r="564" spans="1:27" x14ac:dyDescent="0.25">
      <c r="A564" s="16"/>
      <c r="B564" s="16"/>
      <c r="C564" s="16"/>
      <c r="D564" s="38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</row>
    <row r="565" spans="1:27" x14ac:dyDescent="0.25">
      <c r="A565" s="16"/>
      <c r="B565" s="16"/>
      <c r="C565" s="16"/>
      <c r="D565" s="38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</row>
    <row r="566" spans="1:27" x14ac:dyDescent="0.25">
      <c r="A566" s="16"/>
      <c r="B566" s="16"/>
      <c r="C566" s="16"/>
      <c r="D566" s="38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</row>
    <row r="567" spans="1:27" x14ac:dyDescent="0.25">
      <c r="A567" s="16"/>
      <c r="B567" s="16"/>
      <c r="C567" s="16"/>
      <c r="D567" s="38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</row>
    <row r="568" spans="1:27" x14ac:dyDescent="0.25">
      <c r="A568" s="16"/>
      <c r="B568" s="16"/>
      <c r="C568" s="16"/>
      <c r="D568" s="38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</row>
    <row r="569" spans="1:27" x14ac:dyDescent="0.25">
      <c r="A569" s="16"/>
      <c r="B569" s="16"/>
      <c r="C569" s="16"/>
      <c r="D569" s="38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</row>
    <row r="570" spans="1:27" x14ac:dyDescent="0.25">
      <c r="A570" s="16"/>
      <c r="B570" s="16"/>
      <c r="C570" s="16"/>
      <c r="D570" s="38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</row>
    <row r="571" spans="1:27" x14ac:dyDescent="0.25">
      <c r="A571" s="16"/>
      <c r="B571" s="16"/>
      <c r="C571" s="16"/>
      <c r="D571" s="38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</row>
    <row r="572" spans="1:27" x14ac:dyDescent="0.25">
      <c r="A572" s="16"/>
      <c r="B572" s="16"/>
      <c r="C572" s="16"/>
      <c r="D572" s="38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</row>
    <row r="573" spans="1:27" x14ac:dyDescent="0.25">
      <c r="A573" s="16"/>
      <c r="B573" s="16"/>
      <c r="C573" s="16"/>
      <c r="D573" s="38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</row>
    <row r="574" spans="1:27" x14ac:dyDescent="0.25">
      <c r="A574" s="16"/>
      <c r="B574" s="16"/>
      <c r="C574" s="16"/>
      <c r="D574" s="38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</row>
    <row r="575" spans="1:27" x14ac:dyDescent="0.25">
      <c r="A575" s="16"/>
      <c r="B575" s="16"/>
      <c r="C575" s="16"/>
      <c r="D575" s="38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</row>
    <row r="576" spans="1:27" x14ac:dyDescent="0.25">
      <c r="A576" s="16"/>
      <c r="B576" s="16"/>
      <c r="C576" s="16"/>
      <c r="D576" s="38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</row>
    <row r="577" spans="1:27" x14ac:dyDescent="0.25">
      <c r="A577" s="16"/>
      <c r="B577" s="16"/>
      <c r="C577" s="16"/>
      <c r="D577" s="38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</row>
    <row r="578" spans="1:27" x14ac:dyDescent="0.25">
      <c r="A578" s="16"/>
      <c r="B578" s="16"/>
      <c r="C578" s="16"/>
      <c r="D578" s="38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</row>
    <row r="579" spans="1:27" x14ac:dyDescent="0.25">
      <c r="A579" s="16"/>
      <c r="B579" s="16"/>
      <c r="C579" s="16"/>
      <c r="D579" s="38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</row>
    <row r="580" spans="1:27" x14ac:dyDescent="0.25">
      <c r="A580" s="16"/>
      <c r="B580" s="16"/>
      <c r="C580" s="16"/>
      <c r="D580" s="38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</row>
    <row r="581" spans="1:27" x14ac:dyDescent="0.25">
      <c r="A581" s="16"/>
      <c r="B581" s="16"/>
      <c r="C581" s="16"/>
      <c r="D581" s="38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</row>
    <row r="582" spans="1:27" x14ac:dyDescent="0.25">
      <c r="A582" s="16"/>
      <c r="B582" s="16"/>
      <c r="C582" s="16"/>
      <c r="D582" s="38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</row>
    <row r="583" spans="1:27" x14ac:dyDescent="0.25">
      <c r="A583" s="16"/>
      <c r="B583" s="16"/>
      <c r="C583" s="16"/>
      <c r="D583" s="38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</row>
    <row r="584" spans="1:27" x14ac:dyDescent="0.25">
      <c r="A584" s="16"/>
      <c r="B584" s="16"/>
      <c r="C584" s="16"/>
      <c r="D584" s="38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</row>
    <row r="585" spans="1:27" x14ac:dyDescent="0.25">
      <c r="A585" s="16"/>
      <c r="B585" s="16"/>
      <c r="C585" s="16"/>
      <c r="D585" s="38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</row>
    <row r="586" spans="1:27" x14ac:dyDescent="0.25">
      <c r="A586" s="16"/>
      <c r="B586" s="16"/>
      <c r="C586" s="16"/>
      <c r="D586" s="38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</row>
    <row r="587" spans="1:27" x14ac:dyDescent="0.25">
      <c r="A587" s="16"/>
      <c r="B587" s="16"/>
      <c r="C587" s="16"/>
      <c r="D587" s="38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</row>
    <row r="588" spans="1:27" x14ac:dyDescent="0.25">
      <c r="A588" s="16"/>
      <c r="B588" s="16"/>
      <c r="C588" s="16"/>
      <c r="D588" s="38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</row>
    <row r="589" spans="1:27" x14ac:dyDescent="0.25">
      <c r="A589" s="16"/>
      <c r="B589" s="16"/>
      <c r="C589" s="16"/>
      <c r="D589" s="38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</row>
    <row r="590" spans="1:27" x14ac:dyDescent="0.25">
      <c r="A590" s="16"/>
      <c r="B590" s="16"/>
      <c r="C590" s="16"/>
      <c r="D590" s="38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</row>
    <row r="591" spans="1:27" x14ac:dyDescent="0.25">
      <c r="A591" s="16"/>
      <c r="B591" s="16"/>
      <c r="C591" s="16"/>
      <c r="D591" s="38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</row>
    <row r="592" spans="1:27" x14ac:dyDescent="0.25">
      <c r="A592" s="16"/>
      <c r="B592" s="16"/>
      <c r="C592" s="16"/>
      <c r="D592" s="38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</row>
    <row r="593" spans="1:27" x14ac:dyDescent="0.25">
      <c r="A593" s="16"/>
      <c r="B593" s="16"/>
      <c r="C593" s="16"/>
      <c r="D593" s="38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</row>
    <row r="594" spans="1:27" x14ac:dyDescent="0.25">
      <c r="A594" s="16"/>
      <c r="B594" s="16"/>
      <c r="C594" s="16"/>
      <c r="D594" s="38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</row>
    <row r="595" spans="1:27" x14ac:dyDescent="0.25">
      <c r="A595" s="16"/>
      <c r="B595" s="16"/>
      <c r="C595" s="16"/>
      <c r="D595" s="38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</row>
    <row r="596" spans="1:27" x14ac:dyDescent="0.25">
      <c r="A596" s="16"/>
      <c r="B596" s="16"/>
      <c r="C596" s="16"/>
      <c r="D596" s="38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</row>
    <row r="597" spans="1:27" x14ac:dyDescent="0.25">
      <c r="A597" s="16"/>
      <c r="B597" s="16"/>
      <c r="C597" s="16"/>
      <c r="D597" s="38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</row>
    <row r="598" spans="1:27" x14ac:dyDescent="0.25">
      <c r="A598" s="16"/>
      <c r="B598" s="16"/>
      <c r="C598" s="16"/>
      <c r="D598" s="38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</row>
    <row r="599" spans="1:27" x14ac:dyDescent="0.25">
      <c r="A599" s="16"/>
      <c r="B599" s="16"/>
      <c r="C599" s="16"/>
      <c r="D599" s="38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</row>
    <row r="600" spans="1:27" x14ac:dyDescent="0.25">
      <c r="A600" s="16"/>
      <c r="B600" s="16"/>
      <c r="C600" s="16"/>
      <c r="D600" s="38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</row>
    <row r="601" spans="1:27" x14ac:dyDescent="0.25">
      <c r="A601" s="16"/>
      <c r="B601" s="16"/>
      <c r="C601" s="16"/>
      <c r="D601" s="38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</row>
    <row r="602" spans="1:27" x14ac:dyDescent="0.25">
      <c r="A602" s="16"/>
      <c r="B602" s="16"/>
      <c r="C602" s="16"/>
      <c r="D602" s="38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</row>
    <row r="603" spans="1:27" x14ac:dyDescent="0.25">
      <c r="A603" s="16"/>
      <c r="B603" s="16"/>
      <c r="C603" s="16"/>
      <c r="D603" s="38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</row>
    <row r="604" spans="1:27" x14ac:dyDescent="0.25">
      <c r="A604" s="16"/>
      <c r="B604" s="16"/>
      <c r="C604" s="16"/>
      <c r="D604" s="38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</row>
    <row r="605" spans="1:27" x14ac:dyDescent="0.25">
      <c r="A605" s="16"/>
      <c r="B605" s="16"/>
      <c r="C605" s="16"/>
      <c r="D605" s="38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</row>
    <row r="606" spans="1:27" x14ac:dyDescent="0.25">
      <c r="A606" s="16"/>
      <c r="B606" s="16"/>
      <c r="C606" s="16"/>
      <c r="D606" s="38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</row>
    <row r="607" spans="1:27" x14ac:dyDescent="0.25">
      <c r="A607" s="16"/>
      <c r="B607" s="16"/>
      <c r="C607" s="16"/>
      <c r="D607" s="38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</row>
    <row r="608" spans="1:27" x14ac:dyDescent="0.25">
      <c r="A608" s="16"/>
      <c r="B608" s="16"/>
      <c r="C608" s="16"/>
      <c r="D608" s="38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</row>
    <row r="609" spans="1:27" x14ac:dyDescent="0.25">
      <c r="A609" s="16"/>
      <c r="B609" s="16"/>
      <c r="C609" s="16"/>
      <c r="D609" s="38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</row>
    <row r="610" spans="1:27" x14ac:dyDescent="0.25">
      <c r="A610" s="16"/>
      <c r="B610" s="16"/>
      <c r="C610" s="16"/>
      <c r="D610" s="38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</row>
    <row r="611" spans="1:27" x14ac:dyDescent="0.25">
      <c r="A611" s="16"/>
      <c r="B611" s="16"/>
      <c r="C611" s="16"/>
      <c r="D611" s="38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</row>
    <row r="612" spans="1:27" x14ac:dyDescent="0.25">
      <c r="A612" s="16"/>
      <c r="B612" s="16"/>
      <c r="C612" s="16"/>
      <c r="D612" s="38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</row>
    <row r="613" spans="1:27" x14ac:dyDescent="0.25">
      <c r="A613" s="16"/>
      <c r="B613" s="16"/>
      <c r="C613" s="16"/>
      <c r="D613" s="38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</row>
    <row r="614" spans="1:27" x14ac:dyDescent="0.25">
      <c r="A614" s="16"/>
      <c r="B614" s="16"/>
      <c r="C614" s="16"/>
      <c r="D614" s="38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</row>
    <row r="615" spans="1:27" x14ac:dyDescent="0.25">
      <c r="A615" s="16"/>
      <c r="B615" s="16"/>
      <c r="C615" s="16"/>
      <c r="D615" s="38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</row>
    <row r="616" spans="1:27" x14ac:dyDescent="0.25">
      <c r="A616" s="16"/>
      <c r="B616" s="16"/>
      <c r="C616" s="16"/>
      <c r="D616" s="38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</row>
    <row r="617" spans="1:27" x14ac:dyDescent="0.25">
      <c r="A617" s="16"/>
      <c r="B617" s="16"/>
      <c r="C617" s="16"/>
      <c r="D617" s="38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</row>
    <row r="618" spans="1:27" x14ac:dyDescent="0.25">
      <c r="A618" s="16"/>
      <c r="B618" s="16"/>
      <c r="C618" s="16"/>
      <c r="D618" s="38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</row>
    <row r="619" spans="1:27" x14ac:dyDescent="0.25">
      <c r="A619" s="16"/>
      <c r="B619" s="16"/>
      <c r="C619" s="16"/>
      <c r="D619" s="38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</row>
    <row r="620" spans="1:27" x14ac:dyDescent="0.25">
      <c r="A620" s="16"/>
      <c r="B620" s="16"/>
      <c r="C620" s="16"/>
      <c r="D620" s="38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</row>
    <row r="621" spans="1:27" x14ac:dyDescent="0.25">
      <c r="A621" s="16"/>
      <c r="B621" s="16"/>
      <c r="C621" s="16"/>
      <c r="D621" s="38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</row>
    <row r="622" spans="1:27" x14ac:dyDescent="0.25">
      <c r="A622" s="16"/>
      <c r="B622" s="16"/>
      <c r="C622" s="16"/>
      <c r="D622" s="38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</row>
    <row r="623" spans="1:27" x14ac:dyDescent="0.25">
      <c r="A623" s="16"/>
      <c r="B623" s="16"/>
      <c r="C623" s="16"/>
      <c r="D623" s="38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</row>
    <row r="624" spans="1:27" x14ac:dyDescent="0.25">
      <c r="A624" s="16"/>
      <c r="B624" s="16"/>
      <c r="C624" s="16"/>
      <c r="D624" s="38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</row>
    <row r="625" spans="1:27" x14ac:dyDescent="0.25">
      <c r="A625" s="16"/>
      <c r="B625" s="16"/>
      <c r="C625" s="16"/>
      <c r="D625" s="38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</row>
    <row r="626" spans="1:27" x14ac:dyDescent="0.25">
      <c r="A626" s="16"/>
      <c r="B626" s="16"/>
      <c r="C626" s="16"/>
      <c r="D626" s="38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</row>
    <row r="627" spans="1:27" x14ac:dyDescent="0.25">
      <c r="A627" s="16"/>
      <c r="B627" s="16"/>
      <c r="C627" s="16"/>
      <c r="D627" s="38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</row>
    <row r="628" spans="1:27" x14ac:dyDescent="0.25">
      <c r="A628" s="16"/>
      <c r="B628" s="16"/>
      <c r="C628" s="16"/>
      <c r="D628" s="38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</row>
    <row r="629" spans="1:27" x14ac:dyDescent="0.25">
      <c r="A629" s="16"/>
      <c r="B629" s="16"/>
      <c r="C629" s="16"/>
      <c r="D629" s="38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</row>
    <row r="630" spans="1:27" x14ac:dyDescent="0.25">
      <c r="A630" s="16"/>
      <c r="B630" s="16"/>
      <c r="C630" s="16"/>
      <c r="D630" s="38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</row>
    <row r="631" spans="1:27" x14ac:dyDescent="0.25">
      <c r="A631" s="16"/>
      <c r="B631" s="16"/>
      <c r="C631" s="16"/>
      <c r="D631" s="38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</row>
    <row r="632" spans="1:27" x14ac:dyDescent="0.25">
      <c r="A632" s="16"/>
      <c r="B632" s="16"/>
      <c r="C632" s="16"/>
      <c r="D632" s="38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</row>
    <row r="633" spans="1:27" x14ac:dyDescent="0.25">
      <c r="A633" s="16"/>
      <c r="B633" s="16"/>
      <c r="C633" s="16"/>
      <c r="D633" s="38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</row>
    <row r="634" spans="1:27" x14ac:dyDescent="0.25">
      <c r="A634" s="16"/>
      <c r="B634" s="16"/>
      <c r="C634" s="16"/>
      <c r="D634" s="38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</row>
    <row r="635" spans="1:27" x14ac:dyDescent="0.25">
      <c r="A635" s="16"/>
      <c r="B635" s="16"/>
      <c r="C635" s="16"/>
      <c r="D635" s="38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</row>
    <row r="636" spans="1:27" x14ac:dyDescent="0.25">
      <c r="A636" s="16"/>
      <c r="B636" s="16"/>
      <c r="C636" s="16"/>
      <c r="D636" s="38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</row>
    <row r="637" spans="1:27" x14ac:dyDescent="0.25">
      <c r="A637" s="16"/>
      <c r="B637" s="16"/>
      <c r="C637" s="16"/>
      <c r="D637" s="38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</row>
    <row r="638" spans="1:27" x14ac:dyDescent="0.25">
      <c r="A638" s="16"/>
      <c r="B638" s="16"/>
      <c r="C638" s="16"/>
      <c r="D638" s="38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</row>
    <row r="639" spans="1:27" x14ac:dyDescent="0.25">
      <c r="A639" s="16"/>
      <c r="B639" s="16"/>
      <c r="C639" s="16"/>
      <c r="D639" s="38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</row>
    <row r="640" spans="1:27" x14ac:dyDescent="0.25">
      <c r="A640" s="16"/>
      <c r="B640" s="16"/>
      <c r="C640" s="16"/>
      <c r="D640" s="38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</row>
    <row r="641" spans="1:27" x14ac:dyDescent="0.25">
      <c r="A641" s="16"/>
      <c r="B641" s="16"/>
      <c r="C641" s="16"/>
      <c r="D641" s="38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</row>
    <row r="642" spans="1:27" x14ac:dyDescent="0.25">
      <c r="A642" s="16"/>
      <c r="B642" s="16"/>
      <c r="C642" s="16"/>
      <c r="D642" s="38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</row>
    <row r="643" spans="1:27" x14ac:dyDescent="0.25">
      <c r="A643" s="16"/>
      <c r="B643" s="16"/>
      <c r="C643" s="16"/>
      <c r="D643" s="38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</row>
    <row r="644" spans="1:27" x14ac:dyDescent="0.25">
      <c r="A644" s="16"/>
      <c r="B644" s="16"/>
      <c r="C644" s="16"/>
      <c r="D644" s="38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</row>
    <row r="645" spans="1:27" x14ac:dyDescent="0.25">
      <c r="A645" s="16"/>
      <c r="B645" s="16"/>
      <c r="C645" s="16"/>
      <c r="D645" s="38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</row>
    <row r="646" spans="1:27" x14ac:dyDescent="0.25">
      <c r="A646" s="16"/>
      <c r="B646" s="16"/>
      <c r="C646" s="16"/>
      <c r="D646" s="38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</row>
    <row r="647" spans="1:27" x14ac:dyDescent="0.25">
      <c r="A647" s="16"/>
      <c r="B647" s="16"/>
      <c r="C647" s="16"/>
      <c r="D647" s="38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</row>
    <row r="648" spans="1:27" x14ac:dyDescent="0.25">
      <c r="A648" s="16"/>
      <c r="B648" s="16"/>
      <c r="C648" s="16"/>
      <c r="D648" s="38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</row>
    <row r="649" spans="1:27" x14ac:dyDescent="0.25">
      <c r="A649" s="16"/>
      <c r="B649" s="16"/>
      <c r="C649" s="16"/>
      <c r="D649" s="38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</row>
    <row r="650" spans="1:27" x14ac:dyDescent="0.25">
      <c r="A650" s="16"/>
      <c r="B650" s="16"/>
      <c r="C650" s="16"/>
      <c r="D650" s="38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</row>
    <row r="651" spans="1:27" x14ac:dyDescent="0.25">
      <c r="A651" s="16"/>
      <c r="B651" s="16"/>
      <c r="C651" s="16"/>
      <c r="D651" s="38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</row>
    <row r="652" spans="1:27" x14ac:dyDescent="0.25">
      <c r="A652" s="16"/>
      <c r="B652" s="16"/>
      <c r="C652" s="16"/>
      <c r="D652" s="38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</row>
    <row r="653" spans="1:27" x14ac:dyDescent="0.25">
      <c r="A653" s="16"/>
      <c r="B653" s="16"/>
      <c r="C653" s="16"/>
      <c r="D653" s="38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</row>
    <row r="654" spans="1:27" x14ac:dyDescent="0.25">
      <c r="A654" s="16"/>
      <c r="B654" s="16"/>
      <c r="C654" s="16"/>
      <c r="D654" s="38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</row>
    <row r="655" spans="1:27" x14ac:dyDescent="0.25">
      <c r="A655" s="16"/>
      <c r="B655" s="16"/>
      <c r="C655" s="16"/>
      <c r="D655" s="38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</row>
    <row r="656" spans="1:27" x14ac:dyDescent="0.25">
      <c r="A656" s="16"/>
      <c r="B656" s="16"/>
      <c r="C656" s="16"/>
      <c r="D656" s="38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</row>
    <row r="657" spans="1:27" x14ac:dyDescent="0.25">
      <c r="A657" s="16"/>
      <c r="B657" s="16"/>
      <c r="C657" s="16"/>
      <c r="D657" s="38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</row>
    <row r="658" spans="1:27" x14ac:dyDescent="0.25">
      <c r="A658" s="16"/>
      <c r="B658" s="16"/>
      <c r="C658" s="16"/>
      <c r="D658" s="38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</row>
    <row r="659" spans="1:27" x14ac:dyDescent="0.25">
      <c r="A659" s="16"/>
      <c r="B659" s="16"/>
      <c r="C659" s="16"/>
      <c r="D659" s="38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</row>
    <row r="660" spans="1:27" x14ac:dyDescent="0.25">
      <c r="A660" s="16"/>
      <c r="B660" s="16"/>
      <c r="C660" s="16"/>
      <c r="D660" s="38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</row>
    <row r="661" spans="1:27" x14ac:dyDescent="0.25">
      <c r="A661" s="16"/>
      <c r="B661" s="16"/>
      <c r="C661" s="16"/>
      <c r="D661" s="38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</row>
    <row r="662" spans="1:27" x14ac:dyDescent="0.25">
      <c r="A662" s="16"/>
      <c r="B662" s="16"/>
      <c r="C662" s="16"/>
      <c r="D662" s="38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</row>
    <row r="663" spans="1:27" x14ac:dyDescent="0.25">
      <c r="A663" s="16"/>
      <c r="B663" s="16"/>
      <c r="C663" s="16"/>
      <c r="D663" s="38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</row>
    <row r="664" spans="1:27" x14ac:dyDescent="0.25">
      <c r="A664" s="16"/>
      <c r="B664" s="16"/>
      <c r="C664" s="16"/>
      <c r="D664" s="38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</row>
    <row r="665" spans="1:27" x14ac:dyDescent="0.25">
      <c r="A665" s="16"/>
      <c r="B665" s="16"/>
      <c r="C665" s="16"/>
      <c r="D665" s="38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</row>
    <row r="666" spans="1:27" x14ac:dyDescent="0.25">
      <c r="A666" s="16"/>
      <c r="B666" s="16"/>
      <c r="C666" s="16"/>
      <c r="D666" s="38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</row>
    <row r="667" spans="1:27" x14ac:dyDescent="0.25">
      <c r="A667" s="16"/>
      <c r="B667" s="16"/>
      <c r="C667" s="16"/>
      <c r="D667" s="38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</row>
    <row r="668" spans="1:27" x14ac:dyDescent="0.25">
      <c r="A668" s="16"/>
      <c r="B668" s="16"/>
      <c r="C668" s="16"/>
      <c r="D668" s="38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</row>
    <row r="669" spans="1:27" x14ac:dyDescent="0.25">
      <c r="A669" s="16"/>
      <c r="B669" s="16"/>
      <c r="C669" s="16"/>
      <c r="D669" s="38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</row>
    <row r="670" spans="1:27" x14ac:dyDescent="0.25">
      <c r="A670" s="16"/>
      <c r="B670" s="16"/>
      <c r="C670" s="16"/>
      <c r="D670" s="38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</row>
    <row r="671" spans="1:27" x14ac:dyDescent="0.25">
      <c r="A671" s="16"/>
      <c r="B671" s="16"/>
      <c r="C671" s="16"/>
      <c r="D671" s="38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</row>
    <row r="672" spans="1:27" x14ac:dyDescent="0.25">
      <c r="A672" s="16"/>
      <c r="B672" s="16"/>
      <c r="C672" s="16"/>
      <c r="D672" s="38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</row>
    <row r="673" spans="1:27" x14ac:dyDescent="0.25">
      <c r="A673" s="16"/>
      <c r="B673" s="16"/>
      <c r="C673" s="16"/>
      <c r="D673" s="38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</row>
    <row r="674" spans="1:27" x14ac:dyDescent="0.25">
      <c r="A674" s="16"/>
      <c r="B674" s="16"/>
      <c r="C674" s="16"/>
      <c r="D674" s="38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</row>
    <row r="675" spans="1:27" x14ac:dyDescent="0.25">
      <c r="A675" s="16"/>
      <c r="B675" s="16"/>
      <c r="C675" s="16"/>
      <c r="D675" s="38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</row>
    <row r="676" spans="1:27" x14ac:dyDescent="0.25">
      <c r="A676" s="16"/>
      <c r="B676" s="16"/>
      <c r="C676" s="16"/>
      <c r="D676" s="38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</row>
    <row r="677" spans="1:27" x14ac:dyDescent="0.25">
      <c r="A677" s="16"/>
      <c r="B677" s="16"/>
      <c r="C677" s="16"/>
      <c r="D677" s="38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</row>
    <row r="678" spans="1:27" x14ac:dyDescent="0.25">
      <c r="A678" s="16"/>
      <c r="B678" s="16"/>
      <c r="C678" s="16"/>
      <c r="D678" s="38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</row>
    <row r="679" spans="1:27" x14ac:dyDescent="0.25">
      <c r="A679" s="16"/>
      <c r="B679" s="16"/>
      <c r="C679" s="16"/>
      <c r="D679" s="38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</row>
    <row r="680" spans="1:27" x14ac:dyDescent="0.25">
      <c r="A680" s="16"/>
      <c r="B680" s="16"/>
      <c r="C680" s="16"/>
      <c r="D680" s="38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</row>
    <row r="681" spans="1:27" x14ac:dyDescent="0.25">
      <c r="A681" s="16"/>
      <c r="B681" s="16"/>
      <c r="C681" s="16"/>
      <c r="D681" s="38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</row>
    <row r="682" spans="1:27" x14ac:dyDescent="0.25">
      <c r="A682" s="16"/>
      <c r="B682" s="16"/>
      <c r="C682" s="16"/>
      <c r="D682" s="38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</row>
    <row r="683" spans="1:27" x14ac:dyDescent="0.25">
      <c r="A683" s="16"/>
      <c r="B683" s="16"/>
      <c r="C683" s="16"/>
      <c r="D683" s="38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</row>
    <row r="684" spans="1:27" x14ac:dyDescent="0.25">
      <c r="A684" s="16"/>
      <c r="B684" s="16"/>
      <c r="C684" s="16"/>
      <c r="D684" s="38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</row>
    <row r="685" spans="1:27" x14ac:dyDescent="0.25">
      <c r="A685" s="16"/>
      <c r="B685" s="16"/>
      <c r="C685" s="16"/>
      <c r="D685" s="38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</row>
    <row r="686" spans="1:27" x14ac:dyDescent="0.25">
      <c r="A686" s="16"/>
      <c r="B686" s="16"/>
      <c r="C686" s="16"/>
      <c r="D686" s="38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</row>
    <row r="687" spans="1:27" x14ac:dyDescent="0.25">
      <c r="A687" s="16"/>
      <c r="B687" s="16"/>
      <c r="C687" s="16"/>
      <c r="D687" s="38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</row>
    <row r="688" spans="1:27" x14ac:dyDescent="0.25">
      <c r="A688" s="16"/>
      <c r="B688" s="16"/>
      <c r="C688" s="16"/>
      <c r="D688" s="38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</row>
    <row r="689" spans="1:27" x14ac:dyDescent="0.25">
      <c r="A689" s="16"/>
      <c r="B689" s="16"/>
      <c r="C689" s="16"/>
      <c r="D689" s="38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</row>
    <row r="690" spans="1:27" x14ac:dyDescent="0.25">
      <c r="A690" s="16"/>
      <c r="B690" s="16"/>
      <c r="C690" s="16"/>
      <c r="D690" s="38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</row>
    <row r="691" spans="1:27" x14ac:dyDescent="0.25">
      <c r="A691" s="16"/>
      <c r="B691" s="16"/>
      <c r="C691" s="16"/>
      <c r="D691" s="38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</row>
    <row r="692" spans="1:27" x14ac:dyDescent="0.25">
      <c r="A692" s="16"/>
      <c r="B692" s="16"/>
      <c r="C692" s="16"/>
      <c r="D692" s="38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</row>
    <row r="693" spans="1:27" x14ac:dyDescent="0.25">
      <c r="A693" s="16"/>
      <c r="B693" s="16"/>
      <c r="C693" s="16"/>
      <c r="D693" s="38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</row>
    <row r="694" spans="1:27" x14ac:dyDescent="0.25">
      <c r="A694" s="16"/>
      <c r="B694" s="16"/>
      <c r="C694" s="16"/>
      <c r="D694" s="38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</row>
    <row r="695" spans="1:27" x14ac:dyDescent="0.25">
      <c r="A695" s="16"/>
      <c r="B695" s="16"/>
      <c r="C695" s="16"/>
      <c r="D695" s="38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</row>
    <row r="696" spans="1:27" x14ac:dyDescent="0.25">
      <c r="A696" s="16"/>
      <c r="B696" s="16"/>
      <c r="C696" s="16"/>
      <c r="D696" s="38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</row>
    <row r="697" spans="1:27" x14ac:dyDescent="0.25">
      <c r="A697" s="16"/>
      <c r="B697" s="16"/>
      <c r="C697" s="16"/>
      <c r="D697" s="38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</row>
    <row r="698" spans="1:27" x14ac:dyDescent="0.25">
      <c r="A698" s="16"/>
      <c r="B698" s="16"/>
      <c r="C698" s="16"/>
      <c r="D698" s="38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</row>
    <row r="699" spans="1:27" x14ac:dyDescent="0.25">
      <c r="A699" s="16"/>
      <c r="B699" s="16"/>
      <c r="C699" s="16"/>
      <c r="D699" s="38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</row>
    <row r="700" spans="1:27" x14ac:dyDescent="0.25">
      <c r="A700" s="16"/>
      <c r="B700" s="16"/>
      <c r="C700" s="16"/>
      <c r="D700" s="38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</row>
    <row r="701" spans="1:27" x14ac:dyDescent="0.25">
      <c r="A701" s="16"/>
      <c r="B701" s="16"/>
      <c r="C701" s="16"/>
      <c r="D701" s="38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</row>
    <row r="702" spans="1:27" x14ac:dyDescent="0.25">
      <c r="A702" s="16"/>
      <c r="B702" s="16"/>
      <c r="C702" s="16"/>
      <c r="D702" s="38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</row>
    <row r="703" spans="1:27" x14ac:dyDescent="0.25">
      <c r="A703" s="16"/>
      <c r="B703" s="16"/>
      <c r="C703" s="16"/>
      <c r="D703" s="38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</row>
    <row r="704" spans="1:27" x14ac:dyDescent="0.25">
      <c r="A704" s="16"/>
      <c r="B704" s="16"/>
      <c r="C704" s="16"/>
      <c r="D704" s="38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</row>
    <row r="705" spans="1:27" x14ac:dyDescent="0.25">
      <c r="A705" s="16"/>
      <c r="B705" s="16"/>
      <c r="C705" s="16"/>
      <c r="D705" s="38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</row>
    <row r="706" spans="1:27" x14ac:dyDescent="0.25">
      <c r="A706" s="16"/>
      <c r="B706" s="16"/>
      <c r="C706" s="16"/>
      <c r="D706" s="38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</row>
    <row r="707" spans="1:27" x14ac:dyDescent="0.25">
      <c r="A707" s="16"/>
      <c r="B707" s="16"/>
      <c r="C707" s="16"/>
      <c r="D707" s="38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</row>
    <row r="708" spans="1:27" x14ac:dyDescent="0.25">
      <c r="A708" s="16"/>
      <c r="B708" s="16"/>
      <c r="C708" s="16"/>
      <c r="D708" s="38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</row>
    <row r="709" spans="1:27" x14ac:dyDescent="0.25">
      <c r="A709" s="16"/>
      <c r="B709" s="16"/>
      <c r="C709" s="16"/>
      <c r="D709" s="38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</row>
    <row r="710" spans="1:27" x14ac:dyDescent="0.25">
      <c r="A710" s="16"/>
      <c r="B710" s="16"/>
      <c r="C710" s="16"/>
      <c r="D710" s="38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</row>
    <row r="711" spans="1:27" x14ac:dyDescent="0.25">
      <c r="A711" s="16"/>
      <c r="B711" s="16"/>
      <c r="C711" s="16"/>
      <c r="D711" s="38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</row>
    <row r="712" spans="1:27" x14ac:dyDescent="0.25">
      <c r="A712" s="16"/>
      <c r="B712" s="16"/>
      <c r="C712" s="16"/>
      <c r="D712" s="38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</row>
    <row r="713" spans="1:27" x14ac:dyDescent="0.25">
      <c r="A713" s="16"/>
      <c r="B713" s="16"/>
      <c r="C713" s="16"/>
      <c r="D713" s="38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</row>
    <row r="714" spans="1:27" x14ac:dyDescent="0.25">
      <c r="A714" s="16"/>
      <c r="B714" s="16"/>
      <c r="C714" s="16"/>
      <c r="D714" s="38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</row>
    <row r="715" spans="1:27" x14ac:dyDescent="0.25">
      <c r="A715" s="16"/>
      <c r="B715" s="16"/>
      <c r="C715" s="16"/>
      <c r="D715" s="38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</row>
    <row r="716" spans="1:27" x14ac:dyDescent="0.25">
      <c r="A716" s="16"/>
      <c r="B716" s="16"/>
      <c r="C716" s="16"/>
      <c r="D716" s="38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</row>
    <row r="717" spans="1:27" x14ac:dyDescent="0.25">
      <c r="A717" s="16"/>
      <c r="B717" s="16"/>
      <c r="C717" s="16"/>
      <c r="D717" s="38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</row>
    <row r="718" spans="1:27" x14ac:dyDescent="0.25">
      <c r="A718" s="16"/>
      <c r="B718" s="16"/>
      <c r="C718" s="16"/>
      <c r="D718" s="38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</row>
    <row r="719" spans="1:27" x14ac:dyDescent="0.25">
      <c r="A719" s="16"/>
      <c r="B719" s="16"/>
      <c r="C719" s="16"/>
      <c r="D719" s="38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</row>
    <row r="720" spans="1:27" x14ac:dyDescent="0.25">
      <c r="A720" s="16"/>
      <c r="B720" s="16"/>
      <c r="C720" s="16"/>
      <c r="D720" s="38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</row>
    <row r="721" spans="1:27" x14ac:dyDescent="0.25">
      <c r="A721" s="16"/>
      <c r="B721" s="16"/>
      <c r="C721" s="16"/>
      <c r="D721" s="38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</row>
    <row r="722" spans="1:27" x14ac:dyDescent="0.25">
      <c r="A722" s="16"/>
      <c r="B722" s="16"/>
      <c r="C722" s="16"/>
      <c r="D722" s="38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</row>
    <row r="723" spans="1:27" x14ac:dyDescent="0.25">
      <c r="A723" s="16"/>
      <c r="B723" s="16"/>
      <c r="C723" s="16"/>
      <c r="D723" s="38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</row>
    <row r="724" spans="1:27" x14ac:dyDescent="0.25">
      <c r="A724" s="16"/>
      <c r="B724" s="16"/>
      <c r="C724" s="16"/>
      <c r="D724" s="38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</row>
    <row r="725" spans="1:27" x14ac:dyDescent="0.25">
      <c r="A725" s="16"/>
      <c r="B725" s="16"/>
      <c r="C725" s="16"/>
      <c r="D725" s="38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</row>
    <row r="726" spans="1:27" x14ac:dyDescent="0.25">
      <c r="A726" s="16"/>
      <c r="B726" s="16"/>
      <c r="C726" s="16"/>
      <c r="D726" s="38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</row>
    <row r="727" spans="1:27" x14ac:dyDescent="0.25">
      <c r="A727" s="16"/>
      <c r="B727" s="16"/>
      <c r="C727" s="16"/>
      <c r="D727" s="38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</row>
    <row r="728" spans="1:27" x14ac:dyDescent="0.25">
      <c r="A728" s="16"/>
      <c r="B728" s="16"/>
      <c r="C728" s="16"/>
      <c r="D728" s="38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</row>
    <row r="729" spans="1:27" x14ac:dyDescent="0.25">
      <c r="A729" s="16"/>
      <c r="B729" s="16"/>
      <c r="C729" s="16"/>
      <c r="D729" s="38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</row>
    <row r="730" spans="1:27" x14ac:dyDescent="0.25">
      <c r="A730" s="16"/>
      <c r="B730" s="16"/>
      <c r="C730" s="16"/>
      <c r="D730" s="38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</row>
    <row r="731" spans="1:27" x14ac:dyDescent="0.25">
      <c r="A731" s="16"/>
      <c r="B731" s="16"/>
      <c r="C731" s="16"/>
      <c r="D731" s="38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</row>
    <row r="732" spans="1:27" x14ac:dyDescent="0.25">
      <c r="A732" s="16"/>
      <c r="B732" s="16"/>
      <c r="C732" s="16"/>
      <c r="D732" s="38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</row>
    <row r="733" spans="1:27" x14ac:dyDescent="0.25">
      <c r="A733" s="16"/>
      <c r="B733" s="16"/>
      <c r="C733" s="16"/>
      <c r="D733" s="38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</row>
    <row r="734" spans="1:27" x14ac:dyDescent="0.25">
      <c r="A734" s="16"/>
      <c r="B734" s="16"/>
      <c r="C734" s="16"/>
      <c r="D734" s="38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</row>
    <row r="735" spans="1:27" x14ac:dyDescent="0.25">
      <c r="A735" s="16"/>
      <c r="B735" s="16"/>
      <c r="C735" s="16"/>
      <c r="D735" s="38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</row>
    <row r="736" spans="1:27" x14ac:dyDescent="0.25">
      <c r="A736" s="16"/>
      <c r="B736" s="16"/>
      <c r="C736" s="16"/>
      <c r="D736" s="38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</row>
    <row r="737" spans="1:27" x14ac:dyDescent="0.25">
      <c r="A737" s="16"/>
      <c r="B737" s="16"/>
      <c r="C737" s="16"/>
      <c r="D737" s="38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</row>
    <row r="738" spans="1:27" x14ac:dyDescent="0.25">
      <c r="A738" s="16"/>
      <c r="B738" s="16"/>
      <c r="C738" s="16"/>
      <c r="D738" s="38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</row>
    <row r="739" spans="1:27" x14ac:dyDescent="0.25">
      <c r="A739" s="16"/>
      <c r="B739" s="16"/>
      <c r="C739" s="16"/>
      <c r="D739" s="38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</row>
    <row r="740" spans="1:27" x14ac:dyDescent="0.25">
      <c r="A740" s="16"/>
      <c r="B740" s="16"/>
      <c r="C740" s="16"/>
      <c r="D740" s="38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</row>
    <row r="741" spans="1:27" x14ac:dyDescent="0.25">
      <c r="A741" s="16"/>
      <c r="B741" s="16"/>
      <c r="C741" s="16"/>
      <c r="D741" s="38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</row>
    <row r="742" spans="1:27" x14ac:dyDescent="0.25">
      <c r="A742" s="16"/>
      <c r="B742" s="16"/>
      <c r="C742" s="16"/>
      <c r="D742" s="38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</row>
    <row r="743" spans="1:27" x14ac:dyDescent="0.25">
      <c r="A743" s="16"/>
      <c r="B743" s="16"/>
      <c r="C743" s="16"/>
      <c r="D743" s="38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</row>
    <row r="744" spans="1:27" x14ac:dyDescent="0.25">
      <c r="A744" s="16"/>
      <c r="B744" s="16"/>
      <c r="C744" s="16"/>
      <c r="D744" s="38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</row>
    <row r="745" spans="1:27" x14ac:dyDescent="0.25">
      <c r="A745" s="16"/>
      <c r="B745" s="16"/>
      <c r="C745" s="16"/>
      <c r="D745" s="38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</row>
    <row r="746" spans="1:27" x14ac:dyDescent="0.25">
      <c r="A746" s="16"/>
      <c r="B746" s="16"/>
      <c r="C746" s="16"/>
      <c r="D746" s="38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</row>
    <row r="747" spans="1:27" x14ac:dyDescent="0.25">
      <c r="A747" s="16"/>
      <c r="B747" s="16"/>
      <c r="C747" s="16"/>
      <c r="D747" s="38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</row>
    <row r="748" spans="1:27" x14ac:dyDescent="0.25">
      <c r="A748" s="16"/>
      <c r="B748" s="16"/>
      <c r="C748" s="16"/>
      <c r="D748" s="38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</row>
    <row r="749" spans="1:27" x14ac:dyDescent="0.25">
      <c r="A749" s="16"/>
      <c r="B749" s="16"/>
      <c r="C749" s="16"/>
      <c r="D749" s="38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</row>
    <row r="750" spans="1:27" x14ac:dyDescent="0.25">
      <c r="A750" s="16"/>
      <c r="B750" s="16"/>
      <c r="C750" s="16"/>
      <c r="D750" s="38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</row>
    <row r="751" spans="1:27" x14ac:dyDescent="0.25">
      <c r="A751" s="16"/>
      <c r="B751" s="16"/>
      <c r="C751" s="16"/>
      <c r="D751" s="38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</row>
    <row r="752" spans="1:27" x14ac:dyDescent="0.25">
      <c r="A752" s="16"/>
      <c r="B752" s="16"/>
      <c r="C752" s="16"/>
      <c r="D752" s="38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</row>
    <row r="753" spans="1:27" x14ac:dyDescent="0.25">
      <c r="A753" s="16"/>
      <c r="B753" s="16"/>
      <c r="C753" s="16"/>
      <c r="D753" s="38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</row>
    <row r="754" spans="1:27" x14ac:dyDescent="0.25">
      <c r="A754" s="16"/>
      <c r="B754" s="16"/>
      <c r="C754" s="16"/>
      <c r="D754" s="38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</row>
    <row r="755" spans="1:27" x14ac:dyDescent="0.25">
      <c r="A755" s="16"/>
      <c r="B755" s="16"/>
      <c r="C755" s="16"/>
      <c r="D755" s="38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</row>
    <row r="756" spans="1:27" x14ac:dyDescent="0.25">
      <c r="A756" s="16"/>
      <c r="B756" s="16"/>
      <c r="C756" s="16"/>
      <c r="D756" s="38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</row>
    <row r="757" spans="1:27" x14ac:dyDescent="0.25">
      <c r="A757" s="16"/>
      <c r="B757" s="16"/>
      <c r="C757" s="16"/>
      <c r="D757" s="38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</row>
    <row r="758" spans="1:27" x14ac:dyDescent="0.25">
      <c r="A758" s="16"/>
      <c r="B758" s="16"/>
      <c r="C758" s="16"/>
      <c r="D758" s="38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</row>
    <row r="759" spans="1:27" x14ac:dyDescent="0.25">
      <c r="A759" s="16"/>
      <c r="B759" s="16"/>
      <c r="C759" s="16"/>
      <c r="D759" s="38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</row>
    <row r="760" spans="1:27" x14ac:dyDescent="0.25">
      <c r="A760" s="16"/>
      <c r="B760" s="16"/>
      <c r="C760" s="16"/>
      <c r="D760" s="38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</row>
    <row r="761" spans="1:27" x14ac:dyDescent="0.25">
      <c r="A761" s="16"/>
      <c r="B761" s="16"/>
      <c r="C761" s="16"/>
      <c r="D761" s="38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</row>
    <row r="762" spans="1:27" x14ac:dyDescent="0.25">
      <c r="A762" s="16"/>
      <c r="B762" s="16"/>
      <c r="C762" s="16"/>
      <c r="D762" s="38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</row>
    <row r="763" spans="1:27" x14ac:dyDescent="0.25">
      <c r="A763" s="16"/>
      <c r="B763" s="16"/>
      <c r="C763" s="16"/>
      <c r="D763" s="38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</row>
    <row r="764" spans="1:27" x14ac:dyDescent="0.25">
      <c r="A764" s="16"/>
      <c r="B764" s="16"/>
      <c r="C764" s="16"/>
      <c r="D764" s="38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</row>
    <row r="765" spans="1:27" x14ac:dyDescent="0.25">
      <c r="A765" s="16"/>
      <c r="B765" s="16"/>
      <c r="C765" s="16"/>
      <c r="D765" s="38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</row>
    <row r="766" spans="1:27" x14ac:dyDescent="0.25">
      <c r="A766" s="16"/>
      <c r="B766" s="16"/>
      <c r="C766" s="16"/>
      <c r="D766" s="38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</row>
    <row r="767" spans="1:27" x14ac:dyDescent="0.25">
      <c r="A767" s="16"/>
      <c r="B767" s="16"/>
      <c r="C767" s="16"/>
      <c r="D767" s="38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</row>
    <row r="768" spans="1:27" x14ac:dyDescent="0.25">
      <c r="A768" s="16"/>
      <c r="B768" s="16"/>
      <c r="C768" s="16"/>
      <c r="D768" s="38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</row>
    <row r="769" spans="1:27" x14ac:dyDescent="0.25">
      <c r="A769" s="16"/>
      <c r="B769" s="16"/>
      <c r="C769" s="16"/>
      <c r="D769" s="38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</row>
    <row r="770" spans="1:27" x14ac:dyDescent="0.25">
      <c r="A770" s="16"/>
      <c r="B770" s="16"/>
      <c r="C770" s="16"/>
      <c r="D770" s="38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</row>
    <row r="771" spans="1:27" x14ac:dyDescent="0.25">
      <c r="A771" s="16"/>
      <c r="B771" s="16"/>
      <c r="C771" s="16"/>
      <c r="D771" s="38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</row>
    <row r="772" spans="1:27" x14ac:dyDescent="0.25">
      <c r="A772" s="16"/>
      <c r="B772" s="16"/>
      <c r="C772" s="16"/>
      <c r="D772" s="38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</row>
    <row r="773" spans="1:27" x14ac:dyDescent="0.25">
      <c r="A773" s="16"/>
      <c r="B773" s="16"/>
      <c r="C773" s="16"/>
      <c r="D773" s="38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</row>
    <row r="774" spans="1:27" x14ac:dyDescent="0.25">
      <c r="A774" s="16"/>
      <c r="B774" s="16"/>
      <c r="C774" s="16"/>
      <c r="D774" s="38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</row>
    <row r="775" spans="1:27" x14ac:dyDescent="0.25">
      <c r="A775" s="16"/>
      <c r="B775" s="16"/>
      <c r="C775" s="16"/>
      <c r="D775" s="38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</row>
    <row r="776" spans="1:27" x14ac:dyDescent="0.25">
      <c r="A776" s="16"/>
      <c r="B776" s="16"/>
      <c r="C776" s="16"/>
      <c r="D776" s="38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</row>
    <row r="777" spans="1:27" x14ac:dyDescent="0.25">
      <c r="A777" s="16"/>
      <c r="B777" s="16"/>
      <c r="C777" s="16"/>
      <c r="D777" s="38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</row>
    <row r="778" spans="1:27" x14ac:dyDescent="0.25">
      <c r="A778" s="16"/>
      <c r="B778" s="16"/>
      <c r="C778" s="16"/>
      <c r="D778" s="38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</row>
    <row r="779" spans="1:27" x14ac:dyDescent="0.25">
      <c r="A779" s="16"/>
      <c r="B779" s="16"/>
      <c r="C779" s="16"/>
      <c r="D779" s="38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</row>
    <row r="780" spans="1:27" x14ac:dyDescent="0.25">
      <c r="A780" s="16"/>
      <c r="B780" s="16"/>
      <c r="C780" s="16"/>
      <c r="D780" s="38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</row>
    <row r="781" spans="1:27" x14ac:dyDescent="0.25">
      <c r="A781" s="16"/>
      <c r="B781" s="16"/>
      <c r="C781" s="16"/>
      <c r="D781" s="38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</row>
    <row r="782" spans="1:27" x14ac:dyDescent="0.25">
      <c r="A782" s="16"/>
      <c r="B782" s="16"/>
      <c r="C782" s="16"/>
      <c r="D782" s="38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</row>
    <row r="783" spans="1:27" x14ac:dyDescent="0.25">
      <c r="A783" s="16"/>
      <c r="B783" s="16"/>
      <c r="C783" s="16"/>
      <c r="D783" s="38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</row>
    <row r="784" spans="1:27" x14ac:dyDescent="0.25">
      <c r="A784" s="16"/>
      <c r="B784" s="16"/>
      <c r="C784" s="16"/>
      <c r="D784" s="38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</row>
    <row r="785" spans="1:27" x14ac:dyDescent="0.25">
      <c r="A785" s="16"/>
      <c r="B785" s="16"/>
      <c r="C785" s="16"/>
      <c r="D785" s="38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</row>
    <row r="786" spans="1:27" x14ac:dyDescent="0.25">
      <c r="A786" s="16"/>
      <c r="B786" s="16"/>
      <c r="C786" s="16"/>
      <c r="D786" s="38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</row>
    <row r="787" spans="1:27" x14ac:dyDescent="0.25">
      <c r="A787" s="16"/>
      <c r="B787" s="16"/>
      <c r="C787" s="16"/>
      <c r="D787" s="38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</row>
    <row r="788" spans="1:27" x14ac:dyDescent="0.25">
      <c r="A788" s="16"/>
      <c r="B788" s="16"/>
      <c r="C788" s="16"/>
      <c r="D788" s="38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</row>
    <row r="789" spans="1:27" x14ac:dyDescent="0.25">
      <c r="A789" s="16"/>
      <c r="B789" s="16"/>
      <c r="C789" s="16"/>
      <c r="D789" s="38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</row>
    <row r="790" spans="1:27" x14ac:dyDescent="0.25">
      <c r="A790" s="16"/>
      <c r="B790" s="16"/>
      <c r="C790" s="16"/>
      <c r="D790" s="38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</row>
    <row r="791" spans="1:27" x14ac:dyDescent="0.25">
      <c r="A791" s="16"/>
      <c r="B791" s="16"/>
      <c r="C791" s="16"/>
      <c r="D791" s="38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</row>
    <row r="792" spans="1:27" x14ac:dyDescent="0.25">
      <c r="A792" s="16"/>
      <c r="B792" s="16"/>
      <c r="C792" s="16"/>
      <c r="D792" s="38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</row>
    <row r="793" spans="1:27" x14ac:dyDescent="0.25">
      <c r="A793" s="16"/>
      <c r="B793" s="16"/>
      <c r="C793" s="16"/>
      <c r="D793" s="38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</row>
    <row r="794" spans="1:27" x14ac:dyDescent="0.25">
      <c r="A794" s="16"/>
      <c r="B794" s="16"/>
      <c r="C794" s="16"/>
      <c r="D794" s="38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</row>
    <row r="795" spans="1:27" x14ac:dyDescent="0.25">
      <c r="A795" s="16"/>
      <c r="B795" s="16"/>
      <c r="C795" s="16"/>
      <c r="D795" s="38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</row>
    <row r="796" spans="1:27" x14ac:dyDescent="0.25">
      <c r="A796" s="16"/>
      <c r="B796" s="16"/>
      <c r="C796" s="16"/>
      <c r="D796" s="38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</row>
    <row r="797" spans="1:27" x14ac:dyDescent="0.25">
      <c r="A797" s="16"/>
      <c r="B797" s="16"/>
      <c r="C797" s="16"/>
      <c r="D797" s="38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</row>
    <row r="798" spans="1:27" x14ac:dyDescent="0.25">
      <c r="A798" s="16"/>
      <c r="B798" s="16"/>
      <c r="C798" s="16"/>
      <c r="D798" s="38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</row>
    <row r="799" spans="1:27" x14ac:dyDescent="0.25">
      <c r="A799" s="16"/>
      <c r="B799" s="16"/>
      <c r="C799" s="16"/>
      <c r="D799" s="38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</row>
    <row r="800" spans="1:27" x14ac:dyDescent="0.25">
      <c r="A800" s="16"/>
      <c r="B800" s="16"/>
      <c r="C800" s="16"/>
      <c r="D800" s="38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</row>
    <row r="801" spans="1:27" x14ac:dyDescent="0.25">
      <c r="A801" s="16"/>
      <c r="B801" s="16"/>
      <c r="C801" s="16"/>
      <c r="D801" s="38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</row>
    <row r="802" spans="1:27" x14ac:dyDescent="0.25">
      <c r="A802" s="16"/>
      <c r="B802" s="16"/>
      <c r="C802" s="16"/>
      <c r="D802" s="38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</row>
    <row r="803" spans="1:27" x14ac:dyDescent="0.25">
      <c r="A803" s="16"/>
      <c r="B803" s="16"/>
      <c r="C803" s="16"/>
      <c r="D803" s="38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</row>
    <row r="804" spans="1:27" x14ac:dyDescent="0.25">
      <c r="A804" s="16"/>
      <c r="B804" s="16"/>
      <c r="C804" s="16"/>
      <c r="D804" s="38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</row>
    <row r="805" spans="1:27" x14ac:dyDescent="0.25">
      <c r="A805" s="16"/>
      <c r="B805" s="16"/>
      <c r="C805" s="16"/>
      <c r="D805" s="38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</row>
    <row r="806" spans="1:27" x14ac:dyDescent="0.25">
      <c r="A806" s="16"/>
      <c r="B806" s="16"/>
      <c r="C806" s="16"/>
      <c r="D806" s="38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</row>
    <row r="807" spans="1:27" x14ac:dyDescent="0.25">
      <c r="A807" s="16"/>
      <c r="B807" s="16"/>
      <c r="C807" s="16"/>
      <c r="D807" s="38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</row>
    <row r="808" spans="1:27" x14ac:dyDescent="0.25">
      <c r="A808" s="16"/>
      <c r="B808" s="16"/>
      <c r="C808" s="16"/>
      <c r="D808" s="38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</row>
    <row r="809" spans="1:27" x14ac:dyDescent="0.25">
      <c r="A809" s="16"/>
      <c r="B809" s="16"/>
      <c r="C809" s="16"/>
      <c r="D809" s="38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</row>
    <row r="810" spans="1:27" x14ac:dyDescent="0.25">
      <c r="A810" s="16"/>
      <c r="B810" s="16"/>
      <c r="C810" s="16"/>
      <c r="D810" s="38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</row>
    <row r="811" spans="1:27" x14ac:dyDescent="0.25">
      <c r="A811" s="16"/>
      <c r="B811" s="16"/>
      <c r="C811" s="16"/>
      <c r="D811" s="38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</row>
    <row r="812" spans="1:27" x14ac:dyDescent="0.25">
      <c r="A812" s="16"/>
      <c r="B812" s="16"/>
      <c r="C812" s="16"/>
      <c r="D812" s="38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</row>
    <row r="813" spans="1:27" x14ac:dyDescent="0.25">
      <c r="A813" s="16"/>
      <c r="B813" s="16"/>
      <c r="C813" s="16"/>
      <c r="D813" s="38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</row>
    <row r="814" spans="1:27" x14ac:dyDescent="0.25">
      <c r="A814" s="16"/>
      <c r="B814" s="16"/>
      <c r="C814" s="16"/>
      <c r="D814" s="38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</row>
    <row r="815" spans="1:27" x14ac:dyDescent="0.25">
      <c r="A815" s="16"/>
      <c r="B815" s="16"/>
      <c r="C815" s="16"/>
      <c r="D815" s="38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</row>
    <row r="816" spans="1:27" x14ac:dyDescent="0.25">
      <c r="A816" s="16"/>
      <c r="B816" s="16"/>
      <c r="C816" s="16"/>
      <c r="D816" s="38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</row>
    <row r="817" spans="1:27" x14ac:dyDescent="0.25">
      <c r="A817" s="16"/>
      <c r="B817" s="16"/>
      <c r="C817" s="16"/>
      <c r="D817" s="38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</row>
    <row r="818" spans="1:27" x14ac:dyDescent="0.25">
      <c r="A818" s="16"/>
      <c r="B818" s="16"/>
      <c r="C818" s="16"/>
      <c r="D818" s="38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</row>
    <row r="819" spans="1:27" x14ac:dyDescent="0.25">
      <c r="A819" s="16"/>
      <c r="B819" s="16"/>
      <c r="C819" s="16"/>
      <c r="D819" s="38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</row>
    <row r="820" spans="1:27" x14ac:dyDescent="0.25">
      <c r="A820" s="16"/>
      <c r="B820" s="16"/>
      <c r="C820" s="16"/>
      <c r="D820" s="38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</row>
    <row r="821" spans="1:27" x14ac:dyDescent="0.25">
      <c r="A821" s="16"/>
      <c r="B821" s="16"/>
      <c r="C821" s="16"/>
      <c r="D821" s="38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</row>
    <row r="822" spans="1:27" x14ac:dyDescent="0.25">
      <c r="A822" s="16"/>
      <c r="B822" s="16"/>
      <c r="C822" s="16"/>
      <c r="D822" s="38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</row>
    <row r="823" spans="1:27" x14ac:dyDescent="0.25">
      <c r="A823" s="16"/>
      <c r="B823" s="16"/>
      <c r="C823" s="16"/>
      <c r="D823" s="38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</row>
    <row r="824" spans="1:27" x14ac:dyDescent="0.25">
      <c r="A824" s="16"/>
      <c r="B824" s="16"/>
      <c r="C824" s="16"/>
      <c r="D824" s="38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</row>
    <row r="825" spans="1:27" x14ac:dyDescent="0.25">
      <c r="A825" s="16"/>
      <c r="B825" s="16"/>
      <c r="C825" s="16"/>
      <c r="D825" s="38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</row>
    <row r="826" spans="1:27" x14ac:dyDescent="0.25">
      <c r="A826" s="16"/>
      <c r="B826" s="16"/>
      <c r="C826" s="16"/>
      <c r="D826" s="38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</row>
    <row r="827" spans="1:27" x14ac:dyDescent="0.25">
      <c r="A827" s="16"/>
      <c r="B827" s="16"/>
      <c r="C827" s="16"/>
      <c r="D827" s="38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</row>
    <row r="828" spans="1:27" x14ac:dyDescent="0.25">
      <c r="A828" s="16"/>
      <c r="B828" s="16"/>
      <c r="C828" s="16"/>
      <c r="D828" s="38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</row>
    <row r="829" spans="1:27" x14ac:dyDescent="0.25">
      <c r="A829" s="16"/>
      <c r="B829" s="16"/>
      <c r="C829" s="16"/>
      <c r="D829" s="38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</row>
    <row r="830" spans="1:27" x14ac:dyDescent="0.25">
      <c r="A830" s="16"/>
      <c r="B830" s="16"/>
      <c r="C830" s="16"/>
      <c r="D830" s="38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</row>
    <row r="831" spans="1:27" x14ac:dyDescent="0.25">
      <c r="A831" s="16"/>
      <c r="B831" s="16"/>
      <c r="C831" s="16"/>
      <c r="D831" s="38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</row>
    <row r="832" spans="1:27" x14ac:dyDescent="0.25">
      <c r="A832" s="16"/>
      <c r="B832" s="16"/>
      <c r="C832" s="16"/>
      <c r="D832" s="38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</row>
    <row r="833" spans="1:27" x14ac:dyDescent="0.25">
      <c r="A833" s="16"/>
      <c r="B833" s="16"/>
      <c r="C833" s="16"/>
      <c r="D833" s="38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</row>
    <row r="834" spans="1:27" x14ac:dyDescent="0.25">
      <c r="A834" s="16"/>
      <c r="B834" s="16"/>
      <c r="C834" s="16"/>
      <c r="D834" s="38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</row>
    <row r="835" spans="1:27" x14ac:dyDescent="0.25">
      <c r="A835" s="16"/>
      <c r="B835" s="16"/>
      <c r="C835" s="16"/>
      <c r="D835" s="38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</row>
    <row r="836" spans="1:27" x14ac:dyDescent="0.25">
      <c r="A836" s="16"/>
      <c r="B836" s="16"/>
      <c r="C836" s="16"/>
      <c r="D836" s="38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</row>
    <row r="837" spans="1:27" x14ac:dyDescent="0.25">
      <c r="A837" s="16"/>
      <c r="B837" s="16"/>
      <c r="C837" s="16"/>
      <c r="D837" s="38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</row>
    <row r="838" spans="1:27" x14ac:dyDescent="0.25">
      <c r="A838" s="16"/>
      <c r="B838" s="16"/>
      <c r="C838" s="16"/>
      <c r="D838" s="38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</row>
    <row r="839" spans="1:27" x14ac:dyDescent="0.25">
      <c r="A839" s="16"/>
      <c r="B839" s="16"/>
      <c r="C839" s="16"/>
      <c r="D839" s="38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</row>
    <row r="840" spans="1:27" x14ac:dyDescent="0.25">
      <c r="A840" s="16"/>
      <c r="B840" s="16"/>
      <c r="C840" s="16"/>
      <c r="D840" s="38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</row>
    <row r="841" spans="1:27" x14ac:dyDescent="0.25">
      <c r="A841" s="16"/>
      <c r="B841" s="16"/>
      <c r="C841" s="16"/>
      <c r="D841" s="38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</row>
    <row r="842" spans="1:27" x14ac:dyDescent="0.25">
      <c r="A842" s="16"/>
      <c r="B842" s="16"/>
      <c r="C842" s="16"/>
      <c r="D842" s="38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</row>
    <row r="843" spans="1:27" x14ac:dyDescent="0.25">
      <c r="A843" s="16"/>
      <c r="B843" s="16"/>
      <c r="C843" s="16"/>
      <c r="D843" s="38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</row>
    <row r="844" spans="1:27" x14ac:dyDescent="0.25">
      <c r="A844" s="16"/>
      <c r="B844" s="16"/>
      <c r="C844" s="16"/>
      <c r="D844" s="38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</row>
    <row r="845" spans="1:27" x14ac:dyDescent="0.25">
      <c r="A845" s="16"/>
      <c r="B845" s="16"/>
      <c r="C845" s="16"/>
      <c r="D845" s="38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</row>
    <row r="846" spans="1:27" x14ac:dyDescent="0.25">
      <c r="A846" s="16"/>
      <c r="B846" s="16"/>
      <c r="C846" s="16"/>
      <c r="D846" s="38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</row>
    <row r="847" spans="1:27" x14ac:dyDescent="0.25">
      <c r="A847" s="16"/>
      <c r="B847" s="16"/>
      <c r="C847" s="16"/>
      <c r="D847" s="38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</row>
    <row r="848" spans="1:27" x14ac:dyDescent="0.25">
      <c r="A848" s="16"/>
      <c r="B848" s="16"/>
      <c r="C848" s="16"/>
      <c r="D848" s="38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</row>
    <row r="849" spans="1:27" x14ac:dyDescent="0.25">
      <c r="A849" s="16"/>
      <c r="B849" s="16"/>
      <c r="C849" s="16"/>
      <c r="D849" s="38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</row>
    <row r="850" spans="1:27" x14ac:dyDescent="0.25">
      <c r="A850" s="16"/>
      <c r="B850" s="16"/>
      <c r="C850" s="16"/>
      <c r="D850" s="38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</row>
    <row r="851" spans="1:27" x14ac:dyDescent="0.25">
      <c r="A851" s="16"/>
      <c r="B851" s="16"/>
      <c r="C851" s="16"/>
      <c r="D851" s="38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</row>
    <row r="852" spans="1:27" x14ac:dyDescent="0.25">
      <c r="A852" s="16"/>
      <c r="B852" s="16"/>
      <c r="C852" s="16"/>
      <c r="D852" s="38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</row>
    <row r="853" spans="1:27" x14ac:dyDescent="0.25">
      <c r="A853" s="16"/>
      <c r="B853" s="16"/>
      <c r="C853" s="16"/>
      <c r="D853" s="38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</row>
    <row r="854" spans="1:27" x14ac:dyDescent="0.25">
      <c r="A854" s="16"/>
      <c r="B854" s="16"/>
      <c r="C854" s="16"/>
      <c r="D854" s="38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</row>
    <row r="855" spans="1:27" x14ac:dyDescent="0.25">
      <c r="A855" s="16"/>
      <c r="B855" s="16"/>
      <c r="C855" s="16"/>
      <c r="D855" s="38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</row>
    <row r="856" spans="1:27" x14ac:dyDescent="0.25">
      <c r="A856" s="16"/>
      <c r="B856" s="16"/>
      <c r="C856" s="16"/>
      <c r="D856" s="38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</row>
    <row r="857" spans="1:27" x14ac:dyDescent="0.25">
      <c r="A857" s="16"/>
      <c r="B857" s="16"/>
      <c r="C857" s="16"/>
      <c r="D857" s="38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</row>
    <row r="858" spans="1:27" x14ac:dyDescent="0.25">
      <c r="A858" s="16"/>
      <c r="B858" s="16"/>
      <c r="C858" s="16"/>
      <c r="D858" s="38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</row>
    <row r="859" spans="1:27" x14ac:dyDescent="0.25">
      <c r="A859" s="16"/>
      <c r="B859" s="16"/>
      <c r="C859" s="16"/>
      <c r="D859" s="38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</row>
    <row r="860" spans="1:27" x14ac:dyDescent="0.25">
      <c r="A860" s="16"/>
      <c r="B860" s="16"/>
      <c r="C860" s="16"/>
      <c r="D860" s="38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</row>
    <row r="861" spans="1:27" x14ac:dyDescent="0.25">
      <c r="A861" s="16"/>
      <c r="B861" s="16"/>
      <c r="C861" s="16"/>
      <c r="D861" s="38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</row>
    <row r="862" spans="1:27" x14ac:dyDescent="0.25">
      <c r="A862" s="16"/>
      <c r="B862" s="16"/>
      <c r="C862" s="16"/>
      <c r="D862" s="38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</row>
    <row r="863" spans="1:27" x14ac:dyDescent="0.25">
      <c r="A863" s="16"/>
      <c r="B863" s="16"/>
      <c r="C863" s="16"/>
      <c r="D863" s="38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</row>
    <row r="864" spans="1:27" x14ac:dyDescent="0.25">
      <c r="A864" s="16"/>
      <c r="B864" s="16"/>
      <c r="C864" s="16"/>
      <c r="D864" s="38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</row>
    <row r="865" spans="1:27" x14ac:dyDescent="0.25">
      <c r="A865" s="16"/>
      <c r="B865" s="16"/>
      <c r="C865" s="16"/>
      <c r="D865" s="38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</row>
    <row r="866" spans="1:27" x14ac:dyDescent="0.25">
      <c r="A866" s="16"/>
      <c r="B866" s="16"/>
      <c r="C866" s="16"/>
      <c r="D866" s="38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</row>
    <row r="867" spans="1:27" x14ac:dyDescent="0.25">
      <c r="A867" s="16"/>
      <c r="B867" s="16"/>
      <c r="C867" s="16"/>
      <c r="D867" s="38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</row>
  </sheetData>
  <mergeCells count="11">
    <mergeCell ref="A1:C1"/>
    <mergeCell ref="A3:F3"/>
    <mergeCell ref="A4:H4"/>
    <mergeCell ref="A5:H5"/>
    <mergeCell ref="A6:A7"/>
    <mergeCell ref="H6:H7"/>
    <mergeCell ref="E6:G6"/>
    <mergeCell ref="C6:C7"/>
    <mergeCell ref="B6:B7"/>
    <mergeCell ref="A2:C2"/>
    <mergeCell ref="D6:D7"/>
  </mergeCells>
  <printOptions horizontalCentered="1"/>
  <pageMargins left="0.7" right="0.7" top="0.75" bottom="0.75" header="0" footer="0"/>
  <pageSetup paperSize="9" fitToHeight="0" pageOrder="overThenDown" orientation="portrait" cellComments="atEnd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868"/>
  <sheetViews>
    <sheetView topLeftCell="A40" workbookViewId="0">
      <selection activeCell="D59" sqref="D59"/>
    </sheetView>
  </sheetViews>
  <sheetFormatPr defaultColWidth="14.42578125" defaultRowHeight="15.75" customHeight="1" x14ac:dyDescent="0.2"/>
  <cols>
    <col min="1" max="1" width="4.42578125" customWidth="1"/>
    <col min="2" max="2" width="27.42578125" customWidth="1"/>
    <col min="3" max="3" width="15.42578125" customWidth="1"/>
    <col min="4" max="4" width="13" style="35" customWidth="1"/>
    <col min="5" max="5" width="15.140625" customWidth="1"/>
    <col min="6" max="6" width="10.28515625" customWidth="1"/>
    <col min="7" max="7" width="14" customWidth="1"/>
  </cols>
  <sheetData>
    <row r="1" spans="1:26" x14ac:dyDescent="0.25">
      <c r="A1" s="263" t="s">
        <v>0</v>
      </c>
      <c r="B1" s="264"/>
      <c r="C1" s="26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263" t="s">
        <v>1</v>
      </c>
      <c r="B2" s="264"/>
      <c r="C2" s="26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265"/>
      <c r="B3" s="264"/>
      <c r="C3" s="264"/>
      <c r="D3" s="264"/>
      <c r="E3" s="264"/>
      <c r="F3" s="264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">
      <c r="A4" s="274" t="s">
        <v>702</v>
      </c>
      <c r="B4" s="264"/>
      <c r="C4" s="264"/>
      <c r="D4" s="264"/>
      <c r="E4" s="264"/>
      <c r="F4" s="264"/>
      <c r="G4" s="264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">
      <c r="A5" s="271"/>
      <c r="B5" s="264"/>
      <c r="C5" s="264"/>
      <c r="D5" s="264"/>
      <c r="E5" s="264"/>
      <c r="F5" s="264"/>
      <c r="G5" s="264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x14ac:dyDescent="0.25">
      <c r="A6" s="260" t="s">
        <v>2</v>
      </c>
      <c r="B6" s="260" t="s">
        <v>3</v>
      </c>
      <c r="C6" s="260" t="s">
        <v>4</v>
      </c>
      <c r="D6" s="260" t="s">
        <v>654</v>
      </c>
      <c r="E6" s="275" t="s">
        <v>5</v>
      </c>
      <c r="F6" s="276"/>
      <c r="G6" s="277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x14ac:dyDescent="0.25">
      <c r="A7" s="261"/>
      <c r="B7" s="261"/>
      <c r="C7" s="261"/>
      <c r="D7" s="270"/>
      <c r="E7" s="100" t="s">
        <v>686</v>
      </c>
      <c r="F7" s="101" t="s">
        <v>7</v>
      </c>
      <c r="G7" s="101" t="s">
        <v>8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x14ac:dyDescent="0.3">
      <c r="A8" s="23">
        <v>1</v>
      </c>
      <c r="B8" s="46" t="s">
        <v>397</v>
      </c>
      <c r="C8" s="21">
        <v>40004</v>
      </c>
      <c r="D8" s="21" t="s">
        <v>655</v>
      </c>
      <c r="E8" s="3" t="s">
        <v>12</v>
      </c>
      <c r="F8" s="3" t="s">
        <v>13</v>
      </c>
      <c r="G8" s="3" t="s">
        <v>19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x14ac:dyDescent="0.3">
      <c r="A9" s="23">
        <v>2</v>
      </c>
      <c r="B9" s="46" t="s">
        <v>398</v>
      </c>
      <c r="C9" s="21">
        <v>40118</v>
      </c>
      <c r="D9" s="21" t="s">
        <v>655</v>
      </c>
      <c r="E9" s="3" t="s">
        <v>12</v>
      </c>
      <c r="F9" s="3" t="s">
        <v>13</v>
      </c>
      <c r="G9" s="3" t="s">
        <v>13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.75" x14ac:dyDescent="0.3">
      <c r="A10" s="23">
        <v>3</v>
      </c>
      <c r="B10" s="46" t="s">
        <v>399</v>
      </c>
      <c r="C10" s="21">
        <v>39972</v>
      </c>
      <c r="D10" s="148" t="s">
        <v>681</v>
      </c>
      <c r="E10" s="3" t="s">
        <v>12</v>
      </c>
      <c r="F10" s="3" t="s">
        <v>13</v>
      </c>
      <c r="G10" s="3" t="s">
        <v>13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.75" x14ac:dyDescent="0.3">
      <c r="A11" s="23">
        <v>4</v>
      </c>
      <c r="B11" s="46" t="s">
        <v>400</v>
      </c>
      <c r="C11" s="21">
        <v>39925</v>
      </c>
      <c r="D11" s="21" t="s">
        <v>655</v>
      </c>
      <c r="E11" s="3" t="s">
        <v>15</v>
      </c>
      <c r="F11" s="3" t="s">
        <v>13</v>
      </c>
      <c r="G11" s="3" t="s">
        <v>13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.75" x14ac:dyDescent="0.3">
      <c r="A12" s="23">
        <v>5</v>
      </c>
      <c r="B12" s="46" t="s">
        <v>401</v>
      </c>
      <c r="C12" s="61">
        <v>40110</v>
      </c>
      <c r="D12" s="61" t="s">
        <v>655</v>
      </c>
      <c r="E12" s="3" t="s">
        <v>15</v>
      </c>
      <c r="F12" s="3" t="s">
        <v>13</v>
      </c>
      <c r="G12" s="3" t="s">
        <v>13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.75" x14ac:dyDescent="0.3">
      <c r="A13" s="23">
        <v>6</v>
      </c>
      <c r="B13" s="46" t="s">
        <v>402</v>
      </c>
      <c r="C13" s="61">
        <v>40156</v>
      </c>
      <c r="D13" s="61"/>
      <c r="E13" s="3" t="s">
        <v>12</v>
      </c>
      <c r="F13" s="3" t="s">
        <v>19</v>
      </c>
      <c r="G13" s="3" t="s">
        <v>19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.75" x14ac:dyDescent="0.3">
      <c r="A14" s="23">
        <v>7</v>
      </c>
      <c r="B14" s="46" t="s">
        <v>403</v>
      </c>
      <c r="C14" s="23" t="s">
        <v>404</v>
      </c>
      <c r="D14" s="23"/>
      <c r="E14" s="3" t="s">
        <v>15</v>
      </c>
      <c r="F14" s="3" t="s">
        <v>13</v>
      </c>
      <c r="G14" s="3" t="s">
        <v>13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.75" x14ac:dyDescent="0.3">
      <c r="A15" s="23">
        <v>8</v>
      </c>
      <c r="B15" s="46" t="s">
        <v>405</v>
      </c>
      <c r="C15" s="61">
        <v>43117</v>
      </c>
      <c r="D15" s="61" t="s">
        <v>655</v>
      </c>
      <c r="E15" s="3" t="s">
        <v>15</v>
      </c>
      <c r="F15" s="3" t="s">
        <v>13</v>
      </c>
      <c r="G15" s="3" t="s">
        <v>13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.75" x14ac:dyDescent="0.3">
      <c r="A16" s="23">
        <v>9</v>
      </c>
      <c r="B16" s="46" t="s">
        <v>407</v>
      </c>
      <c r="C16" s="21">
        <v>39968</v>
      </c>
      <c r="D16" s="21" t="s">
        <v>655</v>
      </c>
      <c r="E16" s="3" t="s">
        <v>12</v>
      </c>
      <c r="F16" s="3" t="s">
        <v>13</v>
      </c>
      <c r="G16" s="3" t="s">
        <v>19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x14ac:dyDescent="0.3">
      <c r="A17" s="23">
        <v>10</v>
      </c>
      <c r="B17" s="46" t="s">
        <v>409</v>
      </c>
      <c r="C17" s="21">
        <v>40047</v>
      </c>
      <c r="D17" s="21" t="s">
        <v>655</v>
      </c>
      <c r="E17" s="3" t="s">
        <v>12</v>
      </c>
      <c r="F17" s="3" t="s">
        <v>13</v>
      </c>
      <c r="G17" s="3" t="s">
        <v>13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x14ac:dyDescent="0.3">
      <c r="A18" s="23">
        <v>11</v>
      </c>
      <c r="B18" s="46" t="s">
        <v>410</v>
      </c>
      <c r="C18" s="21">
        <v>39828</v>
      </c>
      <c r="D18" s="21"/>
      <c r="E18" s="3" t="s">
        <v>15</v>
      </c>
      <c r="F18" s="3" t="s">
        <v>13</v>
      </c>
      <c r="G18" s="3" t="s">
        <v>13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x14ac:dyDescent="0.3">
      <c r="A19" s="23">
        <v>12</v>
      </c>
      <c r="B19" s="46" t="s">
        <v>411</v>
      </c>
      <c r="C19" s="21">
        <v>39978</v>
      </c>
      <c r="D19" s="21"/>
      <c r="E19" s="3" t="s">
        <v>12</v>
      </c>
      <c r="F19" s="3" t="s">
        <v>19</v>
      </c>
      <c r="G19" s="3" t="s">
        <v>19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x14ac:dyDescent="0.3">
      <c r="A20" s="23">
        <v>13</v>
      </c>
      <c r="B20" s="46" t="s">
        <v>414</v>
      </c>
      <c r="C20" s="21">
        <v>40140</v>
      </c>
      <c r="D20" s="21"/>
      <c r="E20" s="3" t="s">
        <v>12</v>
      </c>
      <c r="F20" s="3" t="s">
        <v>13</v>
      </c>
      <c r="G20" s="3" t="s">
        <v>13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.75" x14ac:dyDescent="0.3">
      <c r="A21" s="23">
        <v>14</v>
      </c>
      <c r="B21" s="46" t="s">
        <v>412</v>
      </c>
      <c r="C21" s="21">
        <v>40095</v>
      </c>
      <c r="D21" s="21" t="s">
        <v>655</v>
      </c>
      <c r="E21" s="3" t="s">
        <v>15</v>
      </c>
      <c r="F21" s="3" t="s">
        <v>13</v>
      </c>
      <c r="G21" s="3" t="s">
        <v>13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.75" x14ac:dyDescent="0.3">
      <c r="A22" s="23">
        <v>15</v>
      </c>
      <c r="B22" s="46" t="s">
        <v>413</v>
      </c>
      <c r="C22" s="21">
        <v>39817</v>
      </c>
      <c r="D22" s="21" t="s">
        <v>655</v>
      </c>
      <c r="E22" s="3" t="s">
        <v>12</v>
      </c>
      <c r="F22" s="3" t="s">
        <v>13</v>
      </c>
      <c r="G22" s="3" t="s">
        <v>13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.75" x14ac:dyDescent="0.3">
      <c r="A23" s="23">
        <v>16</v>
      </c>
      <c r="B23" s="46" t="s">
        <v>406</v>
      </c>
      <c r="C23" s="61">
        <v>43455</v>
      </c>
      <c r="D23" s="61"/>
      <c r="E23" s="3" t="s">
        <v>15</v>
      </c>
      <c r="F23" s="3" t="s">
        <v>13</v>
      </c>
      <c r="G23" s="3" t="s">
        <v>13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.75" x14ac:dyDescent="0.3">
      <c r="A24" s="23">
        <v>17</v>
      </c>
      <c r="B24" s="46" t="s">
        <v>408</v>
      </c>
      <c r="C24" s="21">
        <v>40131</v>
      </c>
      <c r="D24" s="21"/>
      <c r="E24" s="3" t="s">
        <v>12</v>
      </c>
      <c r="F24" s="3" t="s">
        <v>19</v>
      </c>
      <c r="G24" s="3" t="s">
        <v>13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.75" x14ac:dyDescent="0.3">
      <c r="A25" s="23">
        <v>18</v>
      </c>
      <c r="B25" s="46" t="s">
        <v>415</v>
      </c>
      <c r="C25" s="21">
        <v>40169</v>
      </c>
      <c r="D25" s="21"/>
      <c r="E25" s="3" t="s">
        <v>12</v>
      </c>
      <c r="F25" s="3" t="s">
        <v>13</v>
      </c>
      <c r="G25" s="3" t="s">
        <v>19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.75" x14ac:dyDescent="0.3">
      <c r="A26" s="23">
        <v>19</v>
      </c>
      <c r="B26" s="46" t="s">
        <v>416</v>
      </c>
      <c r="C26" s="21">
        <v>39926</v>
      </c>
      <c r="D26" s="21"/>
      <c r="E26" s="3" t="s">
        <v>15</v>
      </c>
      <c r="F26" s="3" t="s">
        <v>13</v>
      </c>
      <c r="G26" s="3" t="s">
        <v>13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.75" x14ac:dyDescent="0.3">
      <c r="A27" s="23">
        <v>20</v>
      </c>
      <c r="B27" s="46" t="s">
        <v>417</v>
      </c>
      <c r="C27" s="21">
        <v>40037</v>
      </c>
      <c r="D27" s="21"/>
      <c r="E27" s="3" t="s">
        <v>12</v>
      </c>
      <c r="F27" s="3" t="s">
        <v>13</v>
      </c>
      <c r="G27" s="3" t="s">
        <v>19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.75" x14ac:dyDescent="0.3">
      <c r="A28" s="23">
        <v>21</v>
      </c>
      <c r="B28" s="46" t="s">
        <v>418</v>
      </c>
      <c r="C28" s="21">
        <v>39914</v>
      </c>
      <c r="D28" s="21" t="s">
        <v>655</v>
      </c>
      <c r="E28" s="3" t="s">
        <v>15</v>
      </c>
      <c r="F28" s="3" t="s">
        <v>13</v>
      </c>
      <c r="G28" s="3" t="s">
        <v>13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.75" x14ac:dyDescent="0.3">
      <c r="A29" s="23">
        <v>22</v>
      </c>
      <c r="B29" s="46" t="s">
        <v>419</v>
      </c>
      <c r="C29" s="21">
        <v>40112</v>
      </c>
      <c r="D29" s="21" t="s">
        <v>655</v>
      </c>
      <c r="E29" s="3" t="s">
        <v>12</v>
      </c>
      <c r="F29" s="3" t="s">
        <v>19</v>
      </c>
      <c r="G29" s="3" t="s">
        <v>13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.75" x14ac:dyDescent="0.3">
      <c r="A30" s="23">
        <v>23</v>
      </c>
      <c r="B30" s="46" t="s">
        <v>421</v>
      </c>
      <c r="C30" s="21">
        <v>39830</v>
      </c>
      <c r="D30" s="21" t="s">
        <v>655</v>
      </c>
      <c r="E30" s="3" t="s">
        <v>12</v>
      </c>
      <c r="F30" s="3" t="s">
        <v>19</v>
      </c>
      <c r="G30" s="3" t="s">
        <v>13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.75" x14ac:dyDescent="0.3">
      <c r="A31" s="23">
        <v>24</v>
      </c>
      <c r="B31" s="46" t="s">
        <v>420</v>
      </c>
      <c r="C31" s="21">
        <v>40048</v>
      </c>
      <c r="D31" s="148" t="s">
        <v>681</v>
      </c>
      <c r="E31" s="3" t="s">
        <v>12</v>
      </c>
      <c r="F31" s="3" t="s">
        <v>19</v>
      </c>
      <c r="G31" s="3" t="s">
        <v>19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.75" x14ac:dyDescent="0.3">
      <c r="A32" s="23">
        <v>25</v>
      </c>
      <c r="B32" s="46" t="s">
        <v>422</v>
      </c>
      <c r="C32" s="21">
        <v>40057</v>
      </c>
      <c r="D32" s="21" t="s">
        <v>655</v>
      </c>
      <c r="E32" s="3" t="s">
        <v>12</v>
      </c>
      <c r="F32" s="3" t="s">
        <v>13</v>
      </c>
      <c r="G32" s="3" t="s">
        <v>13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.75" x14ac:dyDescent="0.3">
      <c r="A33" s="23">
        <v>26</v>
      </c>
      <c r="B33" s="46" t="s">
        <v>423</v>
      </c>
      <c r="C33" s="21">
        <v>39860</v>
      </c>
      <c r="D33" s="21" t="s">
        <v>655</v>
      </c>
      <c r="E33" s="3" t="s">
        <v>12</v>
      </c>
      <c r="F33" s="3" t="s">
        <v>13</v>
      </c>
      <c r="G33" s="3" t="s">
        <v>19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.75" x14ac:dyDescent="0.3">
      <c r="A34" s="23">
        <v>27</v>
      </c>
      <c r="B34" s="46" t="s">
        <v>362</v>
      </c>
      <c r="C34" s="22">
        <v>40027</v>
      </c>
      <c r="D34" s="22" t="s">
        <v>655</v>
      </c>
      <c r="E34" s="3" t="s">
        <v>12</v>
      </c>
      <c r="F34" s="3" t="s">
        <v>13</v>
      </c>
      <c r="G34" s="3" t="s">
        <v>13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.75" x14ac:dyDescent="0.3">
      <c r="A35" s="23">
        <v>28</v>
      </c>
      <c r="B35" s="46" t="s">
        <v>216</v>
      </c>
      <c r="C35" s="21">
        <v>39951</v>
      </c>
      <c r="D35" s="21" t="s">
        <v>655</v>
      </c>
      <c r="E35" s="3" t="s">
        <v>12</v>
      </c>
      <c r="F35" s="3" t="s">
        <v>13</v>
      </c>
      <c r="G35" s="3" t="s">
        <v>19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.75" x14ac:dyDescent="0.3">
      <c r="A36" s="23">
        <v>29</v>
      </c>
      <c r="B36" s="46" t="s">
        <v>424</v>
      </c>
      <c r="C36" s="21">
        <v>40007</v>
      </c>
      <c r="D36" s="21"/>
      <c r="E36" s="3" t="s">
        <v>12</v>
      </c>
      <c r="F36" s="3" t="s">
        <v>13</v>
      </c>
      <c r="G36" s="3" t="s">
        <v>19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.75" x14ac:dyDescent="0.3">
      <c r="A37" s="23">
        <v>30</v>
      </c>
      <c r="B37" s="46" t="s">
        <v>425</v>
      </c>
      <c r="C37" s="21">
        <v>40042</v>
      </c>
      <c r="D37" s="21" t="s">
        <v>655</v>
      </c>
      <c r="E37" s="3" t="s">
        <v>12</v>
      </c>
      <c r="F37" s="3" t="s">
        <v>13</v>
      </c>
      <c r="G37" s="3" t="s">
        <v>19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.75" x14ac:dyDescent="0.3">
      <c r="A38" s="23">
        <v>31</v>
      </c>
      <c r="B38" s="46" t="s">
        <v>426</v>
      </c>
      <c r="C38" s="21">
        <v>39932</v>
      </c>
      <c r="D38" s="21"/>
      <c r="E38" s="3" t="s">
        <v>15</v>
      </c>
      <c r="F38" s="3" t="s">
        <v>13</v>
      </c>
      <c r="G38" s="3" t="s">
        <v>13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.75" x14ac:dyDescent="0.3">
      <c r="A39" s="23">
        <v>32</v>
      </c>
      <c r="B39" s="46" t="s">
        <v>427</v>
      </c>
      <c r="C39" s="21">
        <v>40124</v>
      </c>
      <c r="D39" s="21"/>
      <c r="E39" s="3" t="s">
        <v>15</v>
      </c>
      <c r="F39" s="3" t="s">
        <v>13</v>
      </c>
      <c r="G39" s="3" t="s">
        <v>13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.75" x14ac:dyDescent="0.3">
      <c r="A40" s="23">
        <v>33</v>
      </c>
      <c r="B40" s="46" t="s">
        <v>428</v>
      </c>
      <c r="C40" s="21">
        <v>40149</v>
      </c>
      <c r="D40" s="21" t="s">
        <v>655</v>
      </c>
      <c r="E40" s="3" t="s">
        <v>15</v>
      </c>
      <c r="F40" s="3" t="s">
        <v>13</v>
      </c>
      <c r="G40" s="3" t="s">
        <v>13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.75" x14ac:dyDescent="0.3">
      <c r="A41" s="23">
        <v>34</v>
      </c>
      <c r="B41" s="46" t="s">
        <v>429</v>
      </c>
      <c r="C41" s="21">
        <v>39913</v>
      </c>
      <c r="D41" s="21"/>
      <c r="E41" s="3" t="s">
        <v>12</v>
      </c>
      <c r="F41" s="3" t="s">
        <v>13</v>
      </c>
      <c r="G41" s="3" t="s">
        <v>19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.75" x14ac:dyDescent="0.3">
      <c r="A42" s="23">
        <v>35</v>
      </c>
      <c r="B42" s="46" t="s">
        <v>430</v>
      </c>
      <c r="C42" s="21">
        <v>39953</v>
      </c>
      <c r="D42" s="21" t="s">
        <v>655</v>
      </c>
      <c r="E42" s="3" t="s">
        <v>12</v>
      </c>
      <c r="F42" s="3" t="s">
        <v>19</v>
      </c>
      <c r="G42" s="3" t="s">
        <v>19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.75" x14ac:dyDescent="0.3">
      <c r="A43" s="23">
        <v>36</v>
      </c>
      <c r="B43" s="46" t="s">
        <v>431</v>
      </c>
      <c r="C43" s="21">
        <v>40065</v>
      </c>
      <c r="D43" s="21"/>
      <c r="E43" s="3" t="s">
        <v>12</v>
      </c>
      <c r="F43" s="3" t="s">
        <v>19</v>
      </c>
      <c r="G43" s="3" t="s">
        <v>19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.75" x14ac:dyDescent="0.3">
      <c r="A44" s="23">
        <v>37</v>
      </c>
      <c r="B44" s="46" t="s">
        <v>432</v>
      </c>
      <c r="C44" s="22">
        <v>39843</v>
      </c>
      <c r="D44" s="22" t="s">
        <v>655</v>
      </c>
      <c r="E44" s="3" t="s">
        <v>12</v>
      </c>
      <c r="F44" s="3" t="s">
        <v>13</v>
      </c>
      <c r="G44" s="3" t="s">
        <v>13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.75" x14ac:dyDescent="0.3">
      <c r="A45" s="23">
        <v>38</v>
      </c>
      <c r="B45" s="46" t="s">
        <v>433</v>
      </c>
      <c r="C45" s="21">
        <v>39950</v>
      </c>
      <c r="D45" s="21" t="s">
        <v>655</v>
      </c>
      <c r="E45" s="3" t="s">
        <v>15</v>
      </c>
      <c r="F45" s="3" t="s">
        <v>13</v>
      </c>
      <c r="G45" s="3" t="s">
        <v>13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.75" x14ac:dyDescent="0.3">
      <c r="A46" s="23">
        <v>39</v>
      </c>
      <c r="B46" s="144" t="s">
        <v>1756</v>
      </c>
      <c r="C46" s="21">
        <v>40167</v>
      </c>
      <c r="D46" s="21"/>
      <c r="E46" s="3" t="s">
        <v>12</v>
      </c>
      <c r="F46" s="3" t="s">
        <v>13</v>
      </c>
      <c r="G46" s="3" t="s">
        <v>13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.75" x14ac:dyDescent="0.3">
      <c r="A47" s="23">
        <v>40</v>
      </c>
      <c r="B47" s="46" t="s">
        <v>302</v>
      </c>
      <c r="C47" s="21">
        <v>40113</v>
      </c>
      <c r="D47" s="21"/>
      <c r="E47" s="3" t="s">
        <v>12</v>
      </c>
      <c r="F47" s="3" t="s">
        <v>13</v>
      </c>
      <c r="G47" s="3" t="s">
        <v>19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.75" x14ac:dyDescent="0.3">
      <c r="A48" s="23">
        <v>41</v>
      </c>
      <c r="B48" s="46" t="s">
        <v>434</v>
      </c>
      <c r="C48" s="21">
        <v>40070</v>
      </c>
      <c r="D48" s="21" t="s">
        <v>655</v>
      </c>
      <c r="E48" s="3" t="s">
        <v>15</v>
      </c>
      <c r="F48" s="3" t="s">
        <v>13</v>
      </c>
      <c r="G48" s="3" t="s">
        <v>13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.75" x14ac:dyDescent="0.3">
      <c r="A49" s="23">
        <v>42</v>
      </c>
      <c r="B49" s="46" t="s">
        <v>435</v>
      </c>
      <c r="C49" s="21">
        <v>40042</v>
      </c>
      <c r="D49" s="21" t="s">
        <v>655</v>
      </c>
      <c r="E49" s="3" t="s">
        <v>15</v>
      </c>
      <c r="F49" s="3" t="s">
        <v>13</v>
      </c>
      <c r="G49" s="3" t="s">
        <v>13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.75" x14ac:dyDescent="0.3">
      <c r="A50" s="23">
        <v>43</v>
      </c>
      <c r="B50" s="46" t="s">
        <v>436</v>
      </c>
      <c r="C50" s="21">
        <v>39821</v>
      </c>
      <c r="D50" s="21" t="s">
        <v>655</v>
      </c>
      <c r="E50" s="3" t="s">
        <v>15</v>
      </c>
      <c r="F50" s="3" t="s">
        <v>13</v>
      </c>
      <c r="G50" s="3" t="s">
        <v>13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.75" x14ac:dyDescent="0.3">
      <c r="A51" s="23">
        <v>44</v>
      </c>
      <c r="B51" s="46" t="s">
        <v>437</v>
      </c>
      <c r="C51" s="21">
        <v>40023</v>
      </c>
      <c r="D51" s="21"/>
      <c r="E51" s="3" t="s">
        <v>12</v>
      </c>
      <c r="F51" s="3" t="s">
        <v>13</v>
      </c>
      <c r="G51" s="3" t="s">
        <v>19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.75" x14ac:dyDescent="0.3">
      <c r="A52" s="23">
        <v>45</v>
      </c>
      <c r="B52" s="46" t="s">
        <v>438</v>
      </c>
      <c r="C52" s="21">
        <v>39838</v>
      </c>
      <c r="D52" s="21"/>
      <c r="E52" s="3" t="s">
        <v>12</v>
      </c>
      <c r="F52" s="3" t="s">
        <v>13</v>
      </c>
      <c r="G52" s="3" t="s">
        <v>13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.75" x14ac:dyDescent="0.3">
      <c r="A53" s="23">
        <v>46</v>
      </c>
      <c r="B53" s="46" t="s">
        <v>439</v>
      </c>
      <c r="C53" s="21">
        <v>40067</v>
      </c>
      <c r="D53" s="21" t="s">
        <v>655</v>
      </c>
      <c r="E53" s="3" t="s">
        <v>15</v>
      </c>
      <c r="F53" s="3" t="s">
        <v>13</v>
      </c>
      <c r="G53" s="3" t="s">
        <v>13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.75" x14ac:dyDescent="0.3">
      <c r="A54" s="23">
        <v>47</v>
      </c>
      <c r="B54" s="46" t="s">
        <v>440</v>
      </c>
      <c r="C54" s="21">
        <v>40042</v>
      </c>
      <c r="D54" s="21" t="s">
        <v>655</v>
      </c>
      <c r="E54" s="3" t="s">
        <v>12</v>
      </c>
      <c r="F54" s="3" t="s">
        <v>19</v>
      </c>
      <c r="G54" s="3" t="s">
        <v>13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.75" x14ac:dyDescent="0.3">
      <c r="A55" s="23">
        <v>48</v>
      </c>
      <c r="B55" s="46" t="s">
        <v>441</v>
      </c>
      <c r="C55" s="21">
        <v>40119</v>
      </c>
      <c r="D55" s="21"/>
      <c r="E55" s="3" t="s">
        <v>15</v>
      </c>
      <c r="F55" s="3" t="s">
        <v>13</v>
      </c>
      <c r="G55" s="3" t="s">
        <v>13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.75" x14ac:dyDescent="0.3">
      <c r="A56" s="23">
        <v>49</v>
      </c>
      <c r="B56" s="46" t="s">
        <v>442</v>
      </c>
      <c r="C56" s="21">
        <v>40042</v>
      </c>
      <c r="D56" s="21" t="s">
        <v>655</v>
      </c>
      <c r="E56" s="3" t="s">
        <v>12</v>
      </c>
      <c r="F56" s="3" t="s">
        <v>13</v>
      </c>
      <c r="G56" s="3" t="s">
        <v>13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.75" x14ac:dyDescent="0.3">
      <c r="A57" s="23">
        <v>50</v>
      </c>
      <c r="B57" s="46" t="s">
        <v>443</v>
      </c>
      <c r="C57" s="21">
        <v>40111</v>
      </c>
      <c r="D57" s="21" t="s">
        <v>655</v>
      </c>
      <c r="E57" s="3" t="s">
        <v>12</v>
      </c>
      <c r="F57" s="3" t="s">
        <v>19</v>
      </c>
      <c r="G57" s="3" t="s">
        <v>19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x14ac:dyDescent="0.25">
      <c r="A58" s="1"/>
      <c r="B58" s="1"/>
      <c r="C58" s="1"/>
      <c r="D58" s="253">
        <f>COUNTIF(D8:D57,"x")</f>
        <v>30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x14ac:dyDescent="0.25">
      <c r="A59" s="1"/>
      <c r="B59" s="1"/>
      <c r="C59" s="1"/>
      <c r="D59" s="36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x14ac:dyDescent="0.25">
      <c r="A60" s="1"/>
      <c r="B60" s="1"/>
      <c r="C60" s="1"/>
      <c r="D60" s="36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x14ac:dyDescent="0.25">
      <c r="A61" s="1"/>
      <c r="B61" s="1"/>
      <c r="C61" s="1"/>
      <c r="D61" s="36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x14ac:dyDescent="0.25">
      <c r="A62" s="1"/>
      <c r="B62" s="1"/>
      <c r="C62" s="1"/>
      <c r="D62" s="36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x14ac:dyDescent="0.25">
      <c r="A63" s="1"/>
      <c r="B63" s="1"/>
      <c r="C63" s="1"/>
      <c r="D63" s="36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x14ac:dyDescent="0.25">
      <c r="A64" s="1"/>
      <c r="B64" s="1"/>
      <c r="C64" s="1"/>
      <c r="D64" s="36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x14ac:dyDescent="0.25">
      <c r="A65" s="1"/>
      <c r="B65" s="1"/>
      <c r="C65" s="1"/>
      <c r="D65" s="36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x14ac:dyDescent="0.25">
      <c r="A66" s="1"/>
      <c r="B66" s="1"/>
      <c r="C66" s="1"/>
      <c r="D66" s="36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x14ac:dyDescent="0.25">
      <c r="A67" s="1"/>
      <c r="B67" s="1"/>
      <c r="C67" s="1"/>
      <c r="D67" s="36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x14ac:dyDescent="0.25">
      <c r="A68" s="1"/>
      <c r="B68" s="1"/>
      <c r="C68" s="1"/>
      <c r="D68" s="36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x14ac:dyDescent="0.25">
      <c r="A69" s="1"/>
      <c r="B69" s="1"/>
      <c r="C69" s="1"/>
      <c r="D69" s="36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x14ac:dyDescent="0.25">
      <c r="A70" s="1"/>
      <c r="B70" s="1"/>
      <c r="C70" s="1"/>
      <c r="D70" s="36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x14ac:dyDescent="0.25">
      <c r="A71" s="1"/>
      <c r="B71" s="1"/>
      <c r="C71" s="1"/>
      <c r="D71" s="36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x14ac:dyDescent="0.25">
      <c r="A72" s="1"/>
      <c r="B72" s="1"/>
      <c r="C72" s="1"/>
      <c r="D72" s="36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x14ac:dyDescent="0.25">
      <c r="A73" s="1"/>
      <c r="B73" s="1"/>
      <c r="C73" s="1"/>
      <c r="D73" s="36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x14ac:dyDescent="0.25">
      <c r="A74" s="1"/>
      <c r="B74" s="1"/>
      <c r="C74" s="1"/>
      <c r="D74" s="36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x14ac:dyDescent="0.25">
      <c r="A75" s="1"/>
      <c r="B75" s="1"/>
      <c r="C75" s="1"/>
      <c r="D75" s="36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x14ac:dyDescent="0.25">
      <c r="A76" s="1"/>
      <c r="B76" s="1"/>
      <c r="C76" s="1"/>
      <c r="D76" s="36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x14ac:dyDescent="0.25">
      <c r="A77" s="1"/>
      <c r="B77" s="1"/>
      <c r="C77" s="1"/>
      <c r="D77" s="36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x14ac:dyDescent="0.25">
      <c r="A78" s="1"/>
      <c r="B78" s="1"/>
      <c r="C78" s="1"/>
      <c r="D78" s="36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x14ac:dyDescent="0.25">
      <c r="A79" s="1"/>
      <c r="B79" s="1"/>
      <c r="C79" s="1"/>
      <c r="D79" s="36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A80" s="1"/>
      <c r="B80" s="1"/>
      <c r="C80" s="1"/>
      <c r="D80" s="36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x14ac:dyDescent="0.25">
      <c r="A81" s="1"/>
      <c r="B81" s="1"/>
      <c r="C81" s="1"/>
      <c r="D81" s="36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x14ac:dyDescent="0.25">
      <c r="A82" s="1"/>
      <c r="B82" s="1"/>
      <c r="C82" s="1"/>
      <c r="D82" s="36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x14ac:dyDescent="0.25">
      <c r="A83" s="1"/>
      <c r="B83" s="1"/>
      <c r="C83" s="1"/>
      <c r="D83" s="36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25">
      <c r="A84" s="1"/>
      <c r="B84" s="1"/>
      <c r="C84" s="1"/>
      <c r="D84" s="36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25">
      <c r="A85" s="1"/>
      <c r="B85" s="1"/>
      <c r="C85" s="1"/>
      <c r="D85" s="36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25">
      <c r="A86" s="1"/>
      <c r="B86" s="1"/>
      <c r="C86" s="1"/>
      <c r="D86" s="36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A87" s="1"/>
      <c r="B87" s="1"/>
      <c r="C87" s="1"/>
      <c r="D87" s="36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A88" s="1"/>
      <c r="B88" s="1"/>
      <c r="C88" s="1"/>
      <c r="D88" s="36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A89" s="1"/>
      <c r="B89" s="1"/>
      <c r="C89" s="1"/>
      <c r="D89" s="36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A90" s="1"/>
      <c r="B90" s="1"/>
      <c r="C90" s="1"/>
      <c r="D90" s="36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A91" s="1"/>
      <c r="B91" s="1"/>
      <c r="C91" s="1"/>
      <c r="D91" s="36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A92" s="1"/>
      <c r="B92" s="1"/>
      <c r="C92" s="1"/>
      <c r="D92" s="36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A93" s="1"/>
      <c r="B93" s="1"/>
      <c r="C93" s="1"/>
      <c r="D93" s="36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A94" s="1"/>
      <c r="B94" s="1"/>
      <c r="C94" s="1"/>
      <c r="D94" s="36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A95" s="1"/>
      <c r="B95" s="1"/>
      <c r="C95" s="1"/>
      <c r="D95" s="36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A96" s="1"/>
      <c r="B96" s="1"/>
      <c r="C96" s="1"/>
      <c r="D96" s="36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x14ac:dyDescent="0.25">
      <c r="A97" s="1"/>
      <c r="B97" s="1"/>
      <c r="C97" s="1"/>
      <c r="D97" s="36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x14ac:dyDescent="0.25">
      <c r="A98" s="1"/>
      <c r="B98" s="1"/>
      <c r="C98" s="1"/>
      <c r="D98" s="36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x14ac:dyDescent="0.25">
      <c r="A99" s="1"/>
      <c r="B99" s="1"/>
      <c r="C99" s="1"/>
      <c r="D99" s="36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x14ac:dyDescent="0.25">
      <c r="A100" s="1"/>
      <c r="B100" s="1"/>
      <c r="C100" s="1"/>
      <c r="D100" s="36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x14ac:dyDescent="0.25">
      <c r="A101" s="1"/>
      <c r="B101" s="1"/>
      <c r="C101" s="1"/>
      <c r="D101" s="36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x14ac:dyDescent="0.25">
      <c r="A102" s="1"/>
      <c r="B102" s="1"/>
      <c r="C102" s="1"/>
      <c r="D102" s="36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x14ac:dyDescent="0.25">
      <c r="A103" s="1"/>
      <c r="B103" s="1"/>
      <c r="C103" s="1"/>
      <c r="D103" s="36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x14ac:dyDescent="0.25">
      <c r="A104" s="1"/>
      <c r="B104" s="1"/>
      <c r="C104" s="1"/>
      <c r="D104" s="36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x14ac:dyDescent="0.25">
      <c r="A105" s="1"/>
      <c r="B105" s="1"/>
      <c r="C105" s="1"/>
      <c r="D105" s="36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x14ac:dyDescent="0.25">
      <c r="A106" s="1"/>
      <c r="B106" s="1"/>
      <c r="C106" s="1"/>
      <c r="D106" s="36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x14ac:dyDescent="0.25">
      <c r="A107" s="1"/>
      <c r="B107" s="1"/>
      <c r="C107" s="1"/>
      <c r="D107" s="36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x14ac:dyDescent="0.25">
      <c r="A108" s="1"/>
      <c r="B108" s="1"/>
      <c r="C108" s="1"/>
      <c r="D108" s="36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x14ac:dyDescent="0.25">
      <c r="A109" s="1"/>
      <c r="B109" s="1"/>
      <c r="C109" s="1"/>
      <c r="D109" s="36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x14ac:dyDescent="0.25">
      <c r="A110" s="1"/>
      <c r="B110" s="1"/>
      <c r="C110" s="1"/>
      <c r="D110" s="36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x14ac:dyDescent="0.25">
      <c r="A111" s="1"/>
      <c r="B111" s="1"/>
      <c r="C111" s="1"/>
      <c r="D111" s="36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x14ac:dyDescent="0.25">
      <c r="A112" s="1"/>
      <c r="B112" s="1"/>
      <c r="C112" s="1"/>
      <c r="D112" s="36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x14ac:dyDescent="0.25">
      <c r="A113" s="1"/>
      <c r="B113" s="1"/>
      <c r="C113" s="1"/>
      <c r="D113" s="36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x14ac:dyDescent="0.25">
      <c r="A114" s="1"/>
      <c r="B114" s="1"/>
      <c r="C114" s="1"/>
      <c r="D114" s="36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x14ac:dyDescent="0.25">
      <c r="A115" s="1"/>
      <c r="B115" s="1"/>
      <c r="C115" s="1"/>
      <c r="D115" s="36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x14ac:dyDescent="0.25">
      <c r="A116" s="1"/>
      <c r="B116" s="1"/>
      <c r="C116" s="1"/>
      <c r="D116" s="36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x14ac:dyDescent="0.25">
      <c r="A117" s="1"/>
      <c r="B117" s="1"/>
      <c r="C117" s="1"/>
      <c r="D117" s="36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x14ac:dyDescent="0.25">
      <c r="A118" s="1"/>
      <c r="B118" s="1"/>
      <c r="C118" s="1"/>
      <c r="D118" s="36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x14ac:dyDescent="0.25">
      <c r="A119" s="1"/>
      <c r="B119" s="1"/>
      <c r="C119" s="1"/>
      <c r="D119" s="36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x14ac:dyDescent="0.25">
      <c r="A120" s="1"/>
      <c r="B120" s="1"/>
      <c r="C120" s="1"/>
      <c r="D120" s="36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x14ac:dyDescent="0.25">
      <c r="A121" s="1"/>
      <c r="B121" s="1"/>
      <c r="C121" s="1"/>
      <c r="D121" s="36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x14ac:dyDescent="0.25">
      <c r="A122" s="1"/>
      <c r="B122" s="1"/>
      <c r="C122" s="1"/>
      <c r="D122" s="36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x14ac:dyDescent="0.25">
      <c r="A123" s="1"/>
      <c r="B123" s="1"/>
      <c r="C123" s="1"/>
      <c r="D123" s="36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x14ac:dyDescent="0.25">
      <c r="A124" s="1"/>
      <c r="B124" s="1"/>
      <c r="C124" s="1"/>
      <c r="D124" s="36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x14ac:dyDescent="0.25">
      <c r="A125" s="1"/>
      <c r="B125" s="1"/>
      <c r="C125" s="1"/>
      <c r="D125" s="36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x14ac:dyDescent="0.25">
      <c r="A126" s="1"/>
      <c r="B126" s="1"/>
      <c r="C126" s="1"/>
      <c r="D126" s="36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x14ac:dyDescent="0.25">
      <c r="A127" s="1"/>
      <c r="B127" s="1"/>
      <c r="C127" s="1"/>
      <c r="D127" s="36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x14ac:dyDescent="0.25">
      <c r="A128" s="1"/>
      <c r="B128" s="1"/>
      <c r="C128" s="1"/>
      <c r="D128" s="36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x14ac:dyDescent="0.25">
      <c r="A129" s="1"/>
      <c r="B129" s="1"/>
      <c r="C129" s="1"/>
      <c r="D129" s="36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x14ac:dyDescent="0.25">
      <c r="A130" s="1"/>
      <c r="B130" s="1"/>
      <c r="C130" s="1"/>
      <c r="D130" s="36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5">
      <c r="A131" s="1"/>
      <c r="B131" s="1"/>
      <c r="C131" s="1"/>
      <c r="D131" s="36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x14ac:dyDescent="0.25">
      <c r="A132" s="1"/>
      <c r="B132" s="1"/>
      <c r="C132" s="1"/>
      <c r="D132" s="36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x14ac:dyDescent="0.25">
      <c r="A133" s="1"/>
      <c r="B133" s="1"/>
      <c r="C133" s="1"/>
      <c r="D133" s="36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x14ac:dyDescent="0.25">
      <c r="A134" s="1"/>
      <c r="B134" s="1"/>
      <c r="C134" s="1"/>
      <c r="D134" s="36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x14ac:dyDescent="0.25">
      <c r="A135" s="1"/>
      <c r="B135" s="1"/>
      <c r="C135" s="1"/>
      <c r="D135" s="36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x14ac:dyDescent="0.25">
      <c r="A136" s="1"/>
      <c r="B136" s="1"/>
      <c r="C136" s="1"/>
      <c r="D136" s="36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x14ac:dyDescent="0.25">
      <c r="A137" s="1"/>
      <c r="B137" s="1"/>
      <c r="C137" s="1"/>
      <c r="D137" s="36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x14ac:dyDescent="0.25">
      <c r="A138" s="1"/>
      <c r="B138" s="1"/>
      <c r="C138" s="1"/>
      <c r="D138" s="36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x14ac:dyDescent="0.25">
      <c r="A139" s="1"/>
      <c r="B139" s="1"/>
      <c r="C139" s="1"/>
      <c r="D139" s="36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x14ac:dyDescent="0.25">
      <c r="A140" s="1"/>
      <c r="B140" s="1"/>
      <c r="C140" s="1"/>
      <c r="D140" s="36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x14ac:dyDescent="0.25">
      <c r="A141" s="1"/>
      <c r="B141" s="1"/>
      <c r="C141" s="1"/>
      <c r="D141" s="36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x14ac:dyDescent="0.25">
      <c r="A142" s="1"/>
      <c r="B142" s="1"/>
      <c r="C142" s="1"/>
      <c r="D142" s="36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x14ac:dyDescent="0.25">
      <c r="A143" s="1"/>
      <c r="B143" s="1"/>
      <c r="C143" s="1"/>
      <c r="D143" s="3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x14ac:dyDescent="0.25">
      <c r="A144" s="1"/>
      <c r="B144" s="1"/>
      <c r="C144" s="1"/>
      <c r="D144" s="36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x14ac:dyDescent="0.25">
      <c r="A145" s="1"/>
      <c r="B145" s="1"/>
      <c r="C145" s="1"/>
      <c r="D145" s="36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x14ac:dyDescent="0.25">
      <c r="A146" s="1"/>
      <c r="B146" s="1"/>
      <c r="C146" s="1"/>
      <c r="D146" s="36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x14ac:dyDescent="0.25">
      <c r="A147" s="1"/>
      <c r="B147" s="1"/>
      <c r="C147" s="1"/>
      <c r="D147" s="36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x14ac:dyDescent="0.25">
      <c r="A148" s="1"/>
      <c r="B148" s="1"/>
      <c r="C148" s="1"/>
      <c r="D148" s="36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x14ac:dyDescent="0.25">
      <c r="A149" s="1"/>
      <c r="B149" s="1"/>
      <c r="C149" s="1"/>
      <c r="D149" s="36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x14ac:dyDescent="0.25">
      <c r="A150" s="1"/>
      <c r="B150" s="1"/>
      <c r="C150" s="1"/>
      <c r="D150" s="36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x14ac:dyDescent="0.25">
      <c r="A151" s="1"/>
      <c r="B151" s="1"/>
      <c r="C151" s="1"/>
      <c r="D151" s="36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x14ac:dyDescent="0.25">
      <c r="A152" s="1"/>
      <c r="B152" s="1"/>
      <c r="C152" s="1"/>
      <c r="D152" s="36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x14ac:dyDescent="0.25">
      <c r="A153" s="1"/>
      <c r="B153" s="1"/>
      <c r="C153" s="1"/>
      <c r="D153" s="36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x14ac:dyDescent="0.25">
      <c r="A154" s="1"/>
      <c r="B154" s="1"/>
      <c r="C154" s="1"/>
      <c r="D154" s="36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x14ac:dyDescent="0.25">
      <c r="A155" s="1"/>
      <c r="B155" s="1"/>
      <c r="C155" s="1"/>
      <c r="D155" s="36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x14ac:dyDescent="0.25">
      <c r="A156" s="1"/>
      <c r="B156" s="1"/>
      <c r="C156" s="1"/>
      <c r="D156" s="36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x14ac:dyDescent="0.25">
      <c r="A157" s="1"/>
      <c r="B157" s="1"/>
      <c r="C157" s="1"/>
      <c r="D157" s="36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x14ac:dyDescent="0.25">
      <c r="A158" s="1"/>
      <c r="B158" s="1"/>
      <c r="C158" s="1"/>
      <c r="D158" s="36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x14ac:dyDescent="0.25">
      <c r="A159" s="1"/>
      <c r="B159" s="1"/>
      <c r="C159" s="1"/>
      <c r="D159" s="36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x14ac:dyDescent="0.25">
      <c r="A160" s="1"/>
      <c r="B160" s="1"/>
      <c r="C160" s="1"/>
      <c r="D160" s="36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x14ac:dyDescent="0.25">
      <c r="A161" s="1"/>
      <c r="B161" s="1"/>
      <c r="C161" s="1"/>
      <c r="D161" s="36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x14ac:dyDescent="0.25">
      <c r="A162" s="1"/>
      <c r="B162" s="1"/>
      <c r="C162" s="1"/>
      <c r="D162" s="36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x14ac:dyDescent="0.25">
      <c r="A163" s="1"/>
      <c r="B163" s="1"/>
      <c r="C163" s="1"/>
      <c r="D163" s="36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x14ac:dyDescent="0.25">
      <c r="A164" s="1"/>
      <c r="B164" s="1"/>
      <c r="C164" s="1"/>
      <c r="D164" s="36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x14ac:dyDescent="0.25">
      <c r="A165" s="1"/>
      <c r="B165" s="1"/>
      <c r="C165" s="1"/>
      <c r="D165" s="36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x14ac:dyDescent="0.25">
      <c r="A166" s="1"/>
      <c r="B166" s="1"/>
      <c r="C166" s="1"/>
      <c r="D166" s="36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x14ac:dyDescent="0.25">
      <c r="A167" s="1"/>
      <c r="B167" s="1"/>
      <c r="C167" s="1"/>
      <c r="D167" s="36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x14ac:dyDescent="0.25">
      <c r="A168" s="1"/>
      <c r="B168" s="1"/>
      <c r="C168" s="1"/>
      <c r="D168" s="36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x14ac:dyDescent="0.25">
      <c r="A169" s="1"/>
      <c r="B169" s="1"/>
      <c r="C169" s="1"/>
      <c r="D169" s="36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x14ac:dyDescent="0.25">
      <c r="A170" s="1"/>
      <c r="B170" s="1"/>
      <c r="C170" s="1"/>
      <c r="D170" s="36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x14ac:dyDescent="0.25">
      <c r="A171" s="1"/>
      <c r="B171" s="1"/>
      <c r="C171" s="1"/>
      <c r="D171" s="36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x14ac:dyDescent="0.25">
      <c r="A172" s="1"/>
      <c r="B172" s="1"/>
      <c r="C172" s="1"/>
      <c r="D172" s="36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x14ac:dyDescent="0.25">
      <c r="A173" s="1"/>
      <c r="B173" s="1"/>
      <c r="C173" s="1"/>
      <c r="D173" s="36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x14ac:dyDescent="0.25">
      <c r="A174" s="1"/>
      <c r="B174" s="1"/>
      <c r="C174" s="1"/>
      <c r="D174" s="36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x14ac:dyDescent="0.25">
      <c r="A175" s="1"/>
      <c r="B175" s="1"/>
      <c r="C175" s="1"/>
      <c r="D175" s="36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x14ac:dyDescent="0.25">
      <c r="A176" s="1"/>
      <c r="B176" s="1"/>
      <c r="C176" s="1"/>
      <c r="D176" s="36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x14ac:dyDescent="0.25">
      <c r="A177" s="1"/>
      <c r="B177" s="1"/>
      <c r="C177" s="1"/>
      <c r="D177" s="36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x14ac:dyDescent="0.25">
      <c r="A178" s="1"/>
      <c r="B178" s="1"/>
      <c r="C178" s="1"/>
      <c r="D178" s="36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x14ac:dyDescent="0.25">
      <c r="A179" s="1"/>
      <c r="B179" s="1"/>
      <c r="C179" s="1"/>
      <c r="D179" s="36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x14ac:dyDescent="0.25">
      <c r="A180" s="1"/>
      <c r="B180" s="1"/>
      <c r="C180" s="1"/>
      <c r="D180" s="36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x14ac:dyDescent="0.25">
      <c r="A181" s="1"/>
      <c r="B181" s="1"/>
      <c r="C181" s="1"/>
      <c r="D181" s="36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x14ac:dyDescent="0.25">
      <c r="A182" s="1"/>
      <c r="B182" s="1"/>
      <c r="C182" s="1"/>
      <c r="D182" s="36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x14ac:dyDescent="0.25">
      <c r="A183" s="1"/>
      <c r="B183" s="1"/>
      <c r="C183" s="1"/>
      <c r="D183" s="36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x14ac:dyDescent="0.25">
      <c r="A184" s="1"/>
      <c r="B184" s="1"/>
      <c r="C184" s="1"/>
      <c r="D184" s="36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x14ac:dyDescent="0.25">
      <c r="A185" s="1"/>
      <c r="B185" s="1"/>
      <c r="C185" s="1"/>
      <c r="D185" s="36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x14ac:dyDescent="0.25">
      <c r="A186" s="1"/>
      <c r="B186" s="1"/>
      <c r="C186" s="1"/>
      <c r="D186" s="36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x14ac:dyDescent="0.25">
      <c r="A187" s="1"/>
      <c r="B187" s="1"/>
      <c r="C187" s="1"/>
      <c r="D187" s="36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x14ac:dyDescent="0.25">
      <c r="A188" s="1"/>
      <c r="B188" s="1"/>
      <c r="C188" s="1"/>
      <c r="D188" s="36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x14ac:dyDescent="0.25">
      <c r="A189" s="1"/>
      <c r="B189" s="1"/>
      <c r="C189" s="1"/>
      <c r="D189" s="36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x14ac:dyDescent="0.25">
      <c r="A190" s="1"/>
      <c r="B190" s="1"/>
      <c r="C190" s="1"/>
      <c r="D190" s="36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x14ac:dyDescent="0.25">
      <c r="A191" s="1"/>
      <c r="B191" s="1"/>
      <c r="C191" s="1"/>
      <c r="D191" s="36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x14ac:dyDescent="0.25">
      <c r="A192" s="1"/>
      <c r="B192" s="1"/>
      <c r="C192" s="1"/>
      <c r="D192" s="36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x14ac:dyDescent="0.25">
      <c r="A193" s="1"/>
      <c r="B193" s="1"/>
      <c r="C193" s="1"/>
      <c r="D193" s="36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x14ac:dyDescent="0.25">
      <c r="A194" s="1"/>
      <c r="B194" s="1"/>
      <c r="C194" s="1"/>
      <c r="D194" s="36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x14ac:dyDescent="0.25">
      <c r="A195" s="1"/>
      <c r="B195" s="1"/>
      <c r="C195" s="1"/>
      <c r="D195" s="36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x14ac:dyDescent="0.25">
      <c r="A196" s="1"/>
      <c r="B196" s="1"/>
      <c r="C196" s="1"/>
      <c r="D196" s="36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x14ac:dyDescent="0.25">
      <c r="A197" s="1"/>
      <c r="B197" s="1"/>
      <c r="C197" s="1"/>
      <c r="D197" s="36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x14ac:dyDescent="0.25">
      <c r="A198" s="1"/>
      <c r="B198" s="1"/>
      <c r="C198" s="1"/>
      <c r="D198" s="36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x14ac:dyDescent="0.25">
      <c r="A199" s="1"/>
      <c r="B199" s="1"/>
      <c r="C199" s="1"/>
      <c r="D199" s="36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x14ac:dyDescent="0.25">
      <c r="A200" s="1"/>
      <c r="B200" s="1"/>
      <c r="C200" s="1"/>
      <c r="D200" s="36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x14ac:dyDescent="0.25">
      <c r="A201" s="1"/>
      <c r="B201" s="1"/>
      <c r="C201" s="1"/>
      <c r="D201" s="36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x14ac:dyDescent="0.25">
      <c r="A202" s="1"/>
      <c r="B202" s="1"/>
      <c r="C202" s="1"/>
      <c r="D202" s="36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x14ac:dyDescent="0.25">
      <c r="A203" s="1"/>
      <c r="B203" s="1"/>
      <c r="C203" s="1"/>
      <c r="D203" s="36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x14ac:dyDescent="0.25">
      <c r="A204" s="1"/>
      <c r="B204" s="1"/>
      <c r="C204" s="1"/>
      <c r="D204" s="36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x14ac:dyDescent="0.25">
      <c r="A205" s="1"/>
      <c r="B205" s="1"/>
      <c r="C205" s="1"/>
      <c r="D205" s="36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x14ac:dyDescent="0.25">
      <c r="A206" s="1"/>
      <c r="B206" s="1"/>
      <c r="C206" s="1"/>
      <c r="D206" s="36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x14ac:dyDescent="0.25">
      <c r="A207" s="1"/>
      <c r="B207" s="1"/>
      <c r="C207" s="1"/>
      <c r="D207" s="36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x14ac:dyDescent="0.25">
      <c r="A208" s="1"/>
      <c r="B208" s="1"/>
      <c r="C208" s="1"/>
      <c r="D208" s="36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x14ac:dyDescent="0.25">
      <c r="A209" s="1"/>
      <c r="B209" s="1"/>
      <c r="C209" s="1"/>
      <c r="D209" s="36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x14ac:dyDescent="0.25">
      <c r="A210" s="1"/>
      <c r="B210" s="1"/>
      <c r="C210" s="1"/>
      <c r="D210" s="36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x14ac:dyDescent="0.25">
      <c r="A211" s="1"/>
      <c r="B211" s="1"/>
      <c r="C211" s="1"/>
      <c r="D211" s="36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x14ac:dyDescent="0.25">
      <c r="A212" s="1"/>
      <c r="B212" s="1"/>
      <c r="C212" s="1"/>
      <c r="D212" s="36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x14ac:dyDescent="0.25">
      <c r="A213" s="1"/>
      <c r="B213" s="1"/>
      <c r="C213" s="1"/>
      <c r="D213" s="36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x14ac:dyDescent="0.25">
      <c r="A214" s="1"/>
      <c r="B214" s="1"/>
      <c r="C214" s="1"/>
      <c r="D214" s="36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x14ac:dyDescent="0.25">
      <c r="A215" s="1"/>
      <c r="B215" s="1"/>
      <c r="C215" s="1"/>
      <c r="D215" s="36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x14ac:dyDescent="0.25">
      <c r="A216" s="1"/>
      <c r="B216" s="1"/>
      <c r="C216" s="1"/>
      <c r="D216" s="36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x14ac:dyDescent="0.25">
      <c r="A217" s="1"/>
      <c r="B217" s="1"/>
      <c r="C217" s="1"/>
      <c r="D217" s="36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x14ac:dyDescent="0.25">
      <c r="A218" s="1"/>
      <c r="B218" s="1"/>
      <c r="C218" s="1"/>
      <c r="D218" s="36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x14ac:dyDescent="0.25">
      <c r="A219" s="1"/>
      <c r="B219" s="1"/>
      <c r="C219" s="1"/>
      <c r="D219" s="36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x14ac:dyDescent="0.25">
      <c r="A220" s="1"/>
      <c r="B220" s="1"/>
      <c r="C220" s="1"/>
      <c r="D220" s="36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x14ac:dyDescent="0.25">
      <c r="A221" s="1"/>
      <c r="B221" s="1"/>
      <c r="C221" s="1"/>
      <c r="D221" s="36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x14ac:dyDescent="0.25">
      <c r="A222" s="1"/>
      <c r="B222" s="1"/>
      <c r="C222" s="1"/>
      <c r="D222" s="36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x14ac:dyDescent="0.25">
      <c r="A223" s="1"/>
      <c r="B223" s="1"/>
      <c r="C223" s="1"/>
      <c r="D223" s="36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x14ac:dyDescent="0.25">
      <c r="A224" s="1"/>
      <c r="B224" s="1"/>
      <c r="C224" s="1"/>
      <c r="D224" s="36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x14ac:dyDescent="0.25">
      <c r="A225" s="1"/>
      <c r="B225" s="1"/>
      <c r="C225" s="1"/>
      <c r="D225" s="36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x14ac:dyDescent="0.25">
      <c r="A226" s="1"/>
      <c r="B226" s="1"/>
      <c r="C226" s="1"/>
      <c r="D226" s="36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x14ac:dyDescent="0.25">
      <c r="A227" s="1"/>
      <c r="B227" s="1"/>
      <c r="C227" s="1"/>
      <c r="D227" s="36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x14ac:dyDescent="0.25">
      <c r="A228" s="1"/>
      <c r="B228" s="1"/>
      <c r="C228" s="1"/>
      <c r="D228" s="36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x14ac:dyDescent="0.25">
      <c r="A229" s="1"/>
      <c r="B229" s="1"/>
      <c r="C229" s="1"/>
      <c r="D229" s="36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x14ac:dyDescent="0.25">
      <c r="A230" s="1"/>
      <c r="B230" s="1"/>
      <c r="C230" s="1"/>
      <c r="D230" s="36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x14ac:dyDescent="0.25">
      <c r="A231" s="1"/>
      <c r="B231" s="1"/>
      <c r="C231" s="1"/>
      <c r="D231" s="36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x14ac:dyDescent="0.25">
      <c r="A232" s="1"/>
      <c r="B232" s="1"/>
      <c r="C232" s="1"/>
      <c r="D232" s="36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x14ac:dyDescent="0.25">
      <c r="A233" s="1"/>
      <c r="B233" s="1"/>
      <c r="C233" s="1"/>
      <c r="D233" s="36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x14ac:dyDescent="0.25">
      <c r="A234" s="1"/>
      <c r="B234" s="1"/>
      <c r="C234" s="1"/>
      <c r="D234" s="36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x14ac:dyDescent="0.25">
      <c r="A235" s="1"/>
      <c r="B235" s="1"/>
      <c r="C235" s="1"/>
      <c r="D235" s="36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x14ac:dyDescent="0.25">
      <c r="A236" s="1"/>
      <c r="B236" s="1"/>
      <c r="C236" s="1"/>
      <c r="D236" s="36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x14ac:dyDescent="0.25">
      <c r="A237" s="1"/>
      <c r="B237" s="1"/>
      <c r="C237" s="1"/>
      <c r="D237" s="36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x14ac:dyDescent="0.25">
      <c r="A238" s="1"/>
      <c r="B238" s="1"/>
      <c r="C238" s="1"/>
      <c r="D238" s="36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x14ac:dyDescent="0.25">
      <c r="A239" s="1"/>
      <c r="B239" s="1"/>
      <c r="C239" s="1"/>
      <c r="D239" s="36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x14ac:dyDescent="0.25">
      <c r="A240" s="1"/>
      <c r="B240" s="1"/>
      <c r="C240" s="1"/>
      <c r="D240" s="36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x14ac:dyDescent="0.25">
      <c r="A241" s="1"/>
      <c r="B241" s="1"/>
      <c r="C241" s="1"/>
      <c r="D241" s="36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x14ac:dyDescent="0.25">
      <c r="A242" s="1"/>
      <c r="B242" s="1"/>
      <c r="C242" s="1"/>
      <c r="D242" s="36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x14ac:dyDescent="0.25">
      <c r="A243" s="1"/>
      <c r="B243" s="1"/>
      <c r="C243" s="1"/>
      <c r="D243" s="36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x14ac:dyDescent="0.25">
      <c r="A244" s="1"/>
      <c r="B244" s="1"/>
      <c r="C244" s="1"/>
      <c r="D244" s="36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x14ac:dyDescent="0.25">
      <c r="A245" s="1"/>
      <c r="B245" s="1"/>
      <c r="C245" s="1"/>
      <c r="D245" s="36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x14ac:dyDescent="0.25">
      <c r="A246" s="1"/>
      <c r="B246" s="1"/>
      <c r="C246" s="1"/>
      <c r="D246" s="36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x14ac:dyDescent="0.25">
      <c r="A247" s="1"/>
      <c r="B247" s="1"/>
      <c r="C247" s="1"/>
      <c r="D247" s="36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x14ac:dyDescent="0.25">
      <c r="A248" s="1"/>
      <c r="B248" s="1"/>
      <c r="C248" s="1"/>
      <c r="D248" s="36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x14ac:dyDescent="0.25">
      <c r="A249" s="1"/>
      <c r="B249" s="1"/>
      <c r="C249" s="1"/>
      <c r="D249" s="36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x14ac:dyDescent="0.25">
      <c r="A250" s="1"/>
      <c r="B250" s="1"/>
      <c r="C250" s="1"/>
      <c r="D250" s="36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x14ac:dyDescent="0.25">
      <c r="A251" s="1"/>
      <c r="B251" s="1"/>
      <c r="C251" s="1"/>
      <c r="D251" s="36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x14ac:dyDescent="0.25">
      <c r="A252" s="1"/>
      <c r="B252" s="1"/>
      <c r="C252" s="1"/>
      <c r="D252" s="36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x14ac:dyDescent="0.25">
      <c r="A253" s="1"/>
      <c r="B253" s="1"/>
      <c r="C253" s="1"/>
      <c r="D253" s="36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x14ac:dyDescent="0.25">
      <c r="A254" s="1"/>
      <c r="B254" s="1"/>
      <c r="C254" s="1"/>
      <c r="D254" s="36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x14ac:dyDescent="0.25">
      <c r="A255" s="1"/>
      <c r="B255" s="1"/>
      <c r="C255" s="1"/>
      <c r="D255" s="36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x14ac:dyDescent="0.25">
      <c r="A256" s="1"/>
      <c r="B256" s="1"/>
      <c r="C256" s="1"/>
      <c r="D256" s="36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x14ac:dyDescent="0.25">
      <c r="A257" s="1"/>
      <c r="B257" s="1"/>
      <c r="C257" s="1"/>
      <c r="D257" s="36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x14ac:dyDescent="0.25">
      <c r="A258" s="1"/>
      <c r="B258" s="1"/>
      <c r="C258" s="1"/>
      <c r="D258" s="36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x14ac:dyDescent="0.25">
      <c r="A259" s="1"/>
      <c r="B259" s="1"/>
      <c r="C259" s="1"/>
      <c r="D259" s="36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x14ac:dyDescent="0.25">
      <c r="A260" s="1"/>
      <c r="B260" s="1"/>
      <c r="C260" s="1"/>
      <c r="D260" s="36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x14ac:dyDescent="0.25">
      <c r="A261" s="1"/>
      <c r="B261" s="1"/>
      <c r="C261" s="1"/>
      <c r="D261" s="36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x14ac:dyDescent="0.25">
      <c r="A262" s="1"/>
      <c r="B262" s="1"/>
      <c r="C262" s="1"/>
      <c r="D262" s="36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x14ac:dyDescent="0.25">
      <c r="A263" s="1"/>
      <c r="B263" s="1"/>
      <c r="C263" s="1"/>
      <c r="D263" s="36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x14ac:dyDescent="0.25">
      <c r="A264" s="1"/>
      <c r="B264" s="1"/>
      <c r="C264" s="1"/>
      <c r="D264" s="36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x14ac:dyDescent="0.25">
      <c r="A265" s="1"/>
      <c r="B265" s="1"/>
      <c r="C265" s="1"/>
      <c r="D265" s="36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x14ac:dyDescent="0.25">
      <c r="A266" s="1"/>
      <c r="B266" s="1"/>
      <c r="C266" s="1"/>
      <c r="D266" s="36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x14ac:dyDescent="0.25">
      <c r="A267" s="1"/>
      <c r="B267" s="1"/>
      <c r="C267" s="1"/>
      <c r="D267" s="36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x14ac:dyDescent="0.25">
      <c r="A268" s="1"/>
      <c r="B268" s="1"/>
      <c r="C268" s="1"/>
      <c r="D268" s="36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x14ac:dyDescent="0.25">
      <c r="A269" s="1"/>
      <c r="B269" s="1"/>
      <c r="C269" s="1"/>
      <c r="D269" s="36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x14ac:dyDescent="0.25">
      <c r="A270" s="1"/>
      <c r="B270" s="1"/>
      <c r="C270" s="1"/>
      <c r="D270" s="36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x14ac:dyDescent="0.25">
      <c r="A271" s="1"/>
      <c r="B271" s="1"/>
      <c r="C271" s="1"/>
      <c r="D271" s="36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x14ac:dyDescent="0.25">
      <c r="A272" s="1"/>
      <c r="B272" s="1"/>
      <c r="C272" s="1"/>
      <c r="D272" s="36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x14ac:dyDescent="0.25">
      <c r="A273" s="1"/>
      <c r="B273" s="1"/>
      <c r="C273" s="1"/>
      <c r="D273" s="36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x14ac:dyDescent="0.25">
      <c r="A274" s="1"/>
      <c r="B274" s="1"/>
      <c r="C274" s="1"/>
      <c r="D274" s="36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x14ac:dyDescent="0.25">
      <c r="A275" s="1"/>
      <c r="B275" s="1"/>
      <c r="C275" s="1"/>
      <c r="D275" s="36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x14ac:dyDescent="0.25">
      <c r="A276" s="1"/>
      <c r="B276" s="1"/>
      <c r="C276" s="1"/>
      <c r="D276" s="36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x14ac:dyDescent="0.25">
      <c r="A277" s="1"/>
      <c r="B277" s="1"/>
      <c r="C277" s="1"/>
      <c r="D277" s="36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x14ac:dyDescent="0.25">
      <c r="A278" s="1"/>
      <c r="B278" s="1"/>
      <c r="C278" s="1"/>
      <c r="D278" s="36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x14ac:dyDescent="0.25">
      <c r="A279" s="1"/>
      <c r="B279" s="1"/>
      <c r="C279" s="1"/>
      <c r="D279" s="36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x14ac:dyDescent="0.25">
      <c r="A280" s="1"/>
      <c r="B280" s="1"/>
      <c r="C280" s="1"/>
      <c r="D280" s="36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x14ac:dyDescent="0.25">
      <c r="A281" s="1"/>
      <c r="B281" s="1"/>
      <c r="C281" s="1"/>
      <c r="D281" s="36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x14ac:dyDescent="0.25">
      <c r="A282" s="1"/>
      <c r="B282" s="1"/>
      <c r="C282" s="1"/>
      <c r="D282" s="36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x14ac:dyDescent="0.25">
      <c r="A283" s="1"/>
      <c r="B283" s="1"/>
      <c r="C283" s="1"/>
      <c r="D283" s="36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x14ac:dyDescent="0.25">
      <c r="A284" s="1"/>
      <c r="B284" s="1"/>
      <c r="C284" s="1"/>
      <c r="D284" s="36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x14ac:dyDescent="0.25">
      <c r="A285" s="1"/>
      <c r="B285" s="1"/>
      <c r="C285" s="1"/>
      <c r="D285" s="36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x14ac:dyDescent="0.25">
      <c r="A286" s="1"/>
      <c r="B286" s="1"/>
      <c r="C286" s="1"/>
      <c r="D286" s="36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x14ac:dyDescent="0.25">
      <c r="A287" s="1"/>
      <c r="B287" s="1"/>
      <c r="C287" s="1"/>
      <c r="D287" s="36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x14ac:dyDescent="0.25">
      <c r="A288" s="1"/>
      <c r="B288" s="1"/>
      <c r="C288" s="1"/>
      <c r="D288" s="36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x14ac:dyDescent="0.25">
      <c r="A289" s="1"/>
      <c r="B289" s="1"/>
      <c r="C289" s="1"/>
      <c r="D289" s="36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x14ac:dyDescent="0.25">
      <c r="A290" s="1"/>
      <c r="B290" s="1"/>
      <c r="C290" s="1"/>
      <c r="D290" s="36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x14ac:dyDescent="0.25">
      <c r="A291" s="1"/>
      <c r="B291" s="1"/>
      <c r="C291" s="1"/>
      <c r="D291" s="36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x14ac:dyDescent="0.25">
      <c r="A292" s="1"/>
      <c r="B292" s="1"/>
      <c r="C292" s="1"/>
      <c r="D292" s="36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x14ac:dyDescent="0.25">
      <c r="A293" s="1"/>
      <c r="B293" s="1"/>
      <c r="C293" s="1"/>
      <c r="D293" s="36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x14ac:dyDescent="0.25">
      <c r="A294" s="1"/>
      <c r="B294" s="1"/>
      <c r="C294" s="1"/>
      <c r="D294" s="36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x14ac:dyDescent="0.25">
      <c r="A295" s="1"/>
      <c r="B295" s="1"/>
      <c r="C295" s="1"/>
      <c r="D295" s="36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x14ac:dyDescent="0.25">
      <c r="A296" s="1"/>
      <c r="B296" s="1"/>
      <c r="C296" s="1"/>
      <c r="D296" s="36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x14ac:dyDescent="0.25">
      <c r="A297" s="1"/>
      <c r="B297" s="1"/>
      <c r="C297" s="1"/>
      <c r="D297" s="36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x14ac:dyDescent="0.25">
      <c r="A298" s="1"/>
      <c r="B298" s="1"/>
      <c r="C298" s="1"/>
      <c r="D298" s="36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x14ac:dyDescent="0.25">
      <c r="A299" s="1"/>
      <c r="B299" s="1"/>
      <c r="C299" s="1"/>
      <c r="D299" s="36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x14ac:dyDescent="0.25">
      <c r="A300" s="1"/>
      <c r="B300" s="1"/>
      <c r="C300" s="1"/>
      <c r="D300" s="36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x14ac:dyDescent="0.25">
      <c r="A301" s="1"/>
      <c r="B301" s="1"/>
      <c r="C301" s="1"/>
      <c r="D301" s="36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x14ac:dyDescent="0.25">
      <c r="A302" s="1"/>
      <c r="B302" s="1"/>
      <c r="C302" s="1"/>
      <c r="D302" s="36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x14ac:dyDescent="0.25">
      <c r="A303" s="1"/>
      <c r="B303" s="1"/>
      <c r="C303" s="1"/>
      <c r="D303" s="36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x14ac:dyDescent="0.25">
      <c r="A304" s="1"/>
      <c r="B304" s="1"/>
      <c r="C304" s="1"/>
      <c r="D304" s="36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x14ac:dyDescent="0.25">
      <c r="A305" s="1"/>
      <c r="B305" s="1"/>
      <c r="C305" s="1"/>
      <c r="D305" s="36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x14ac:dyDescent="0.25">
      <c r="A306" s="1"/>
      <c r="B306" s="1"/>
      <c r="C306" s="1"/>
      <c r="D306" s="36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x14ac:dyDescent="0.25">
      <c r="A307" s="1"/>
      <c r="B307" s="1"/>
      <c r="C307" s="1"/>
      <c r="D307" s="36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x14ac:dyDescent="0.25">
      <c r="A308" s="1"/>
      <c r="B308" s="1"/>
      <c r="C308" s="1"/>
      <c r="D308" s="36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x14ac:dyDescent="0.25">
      <c r="A309" s="1"/>
      <c r="B309" s="1"/>
      <c r="C309" s="1"/>
      <c r="D309" s="36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x14ac:dyDescent="0.25">
      <c r="A310" s="1"/>
      <c r="B310" s="1"/>
      <c r="C310" s="1"/>
      <c r="D310" s="36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x14ac:dyDescent="0.25">
      <c r="A311" s="1"/>
      <c r="B311" s="1"/>
      <c r="C311" s="1"/>
      <c r="D311" s="36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x14ac:dyDescent="0.25">
      <c r="A312" s="1"/>
      <c r="B312" s="1"/>
      <c r="C312" s="1"/>
      <c r="D312" s="36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x14ac:dyDescent="0.25">
      <c r="A313" s="1"/>
      <c r="B313" s="1"/>
      <c r="C313" s="1"/>
      <c r="D313" s="36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x14ac:dyDescent="0.25">
      <c r="A314" s="1"/>
      <c r="B314" s="1"/>
      <c r="C314" s="1"/>
      <c r="D314" s="36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x14ac:dyDescent="0.25">
      <c r="A315" s="1"/>
      <c r="B315" s="1"/>
      <c r="C315" s="1"/>
      <c r="D315" s="36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x14ac:dyDescent="0.25">
      <c r="A316" s="1"/>
      <c r="B316" s="1"/>
      <c r="C316" s="1"/>
      <c r="D316" s="36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x14ac:dyDescent="0.25">
      <c r="A317" s="1"/>
      <c r="B317" s="1"/>
      <c r="C317" s="1"/>
      <c r="D317" s="36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x14ac:dyDescent="0.25">
      <c r="A318" s="1"/>
      <c r="B318" s="1"/>
      <c r="C318" s="1"/>
      <c r="D318" s="36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x14ac:dyDescent="0.25">
      <c r="A319" s="1"/>
      <c r="B319" s="1"/>
      <c r="C319" s="1"/>
      <c r="D319" s="36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x14ac:dyDescent="0.25">
      <c r="A320" s="1"/>
      <c r="B320" s="1"/>
      <c r="C320" s="1"/>
      <c r="D320" s="36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x14ac:dyDescent="0.25">
      <c r="A321" s="1"/>
      <c r="B321" s="1"/>
      <c r="C321" s="1"/>
      <c r="D321" s="36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x14ac:dyDescent="0.25">
      <c r="A322" s="1"/>
      <c r="B322" s="1"/>
      <c r="C322" s="1"/>
      <c r="D322" s="36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x14ac:dyDescent="0.25">
      <c r="A323" s="1"/>
      <c r="B323" s="1"/>
      <c r="C323" s="1"/>
      <c r="D323" s="36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x14ac:dyDescent="0.25">
      <c r="A324" s="1"/>
      <c r="B324" s="1"/>
      <c r="C324" s="1"/>
      <c r="D324" s="36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x14ac:dyDescent="0.25">
      <c r="A325" s="1"/>
      <c r="B325" s="1"/>
      <c r="C325" s="1"/>
      <c r="D325" s="36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x14ac:dyDescent="0.25">
      <c r="A326" s="1"/>
      <c r="B326" s="1"/>
      <c r="C326" s="1"/>
      <c r="D326" s="36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x14ac:dyDescent="0.25">
      <c r="A327" s="1"/>
      <c r="B327" s="1"/>
      <c r="C327" s="1"/>
      <c r="D327" s="36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x14ac:dyDescent="0.25">
      <c r="A328" s="1"/>
      <c r="B328" s="1"/>
      <c r="C328" s="1"/>
      <c r="D328" s="36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x14ac:dyDescent="0.25">
      <c r="A329" s="1"/>
      <c r="B329" s="1"/>
      <c r="C329" s="1"/>
      <c r="D329" s="36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x14ac:dyDescent="0.25">
      <c r="A330" s="1"/>
      <c r="B330" s="1"/>
      <c r="C330" s="1"/>
      <c r="D330" s="36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x14ac:dyDescent="0.25">
      <c r="A331" s="1"/>
      <c r="B331" s="1"/>
      <c r="C331" s="1"/>
      <c r="D331" s="36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x14ac:dyDescent="0.25">
      <c r="A332" s="1"/>
      <c r="B332" s="1"/>
      <c r="C332" s="1"/>
      <c r="D332" s="36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x14ac:dyDescent="0.25">
      <c r="A333" s="1"/>
      <c r="B333" s="1"/>
      <c r="C333" s="1"/>
      <c r="D333" s="36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x14ac:dyDescent="0.25">
      <c r="A334" s="1"/>
      <c r="B334" s="1"/>
      <c r="C334" s="1"/>
      <c r="D334" s="36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x14ac:dyDescent="0.25">
      <c r="A335" s="1"/>
      <c r="B335" s="1"/>
      <c r="C335" s="1"/>
      <c r="D335" s="36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x14ac:dyDescent="0.25">
      <c r="A336" s="1"/>
      <c r="B336" s="1"/>
      <c r="C336" s="1"/>
      <c r="D336" s="36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x14ac:dyDescent="0.25">
      <c r="A337" s="1"/>
      <c r="B337" s="1"/>
      <c r="C337" s="1"/>
      <c r="D337" s="36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x14ac:dyDescent="0.25">
      <c r="A338" s="1"/>
      <c r="B338" s="1"/>
      <c r="C338" s="1"/>
      <c r="D338" s="36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x14ac:dyDescent="0.25">
      <c r="A339" s="1"/>
      <c r="B339" s="1"/>
      <c r="C339" s="1"/>
      <c r="D339" s="36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x14ac:dyDescent="0.25">
      <c r="A340" s="1"/>
      <c r="B340" s="1"/>
      <c r="C340" s="1"/>
      <c r="D340" s="36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x14ac:dyDescent="0.25">
      <c r="A341" s="1"/>
      <c r="B341" s="1"/>
      <c r="C341" s="1"/>
      <c r="D341" s="36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x14ac:dyDescent="0.25">
      <c r="A342" s="1"/>
      <c r="B342" s="1"/>
      <c r="C342" s="1"/>
      <c r="D342" s="36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x14ac:dyDescent="0.25">
      <c r="A343" s="1"/>
      <c r="B343" s="1"/>
      <c r="C343" s="1"/>
      <c r="D343" s="36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x14ac:dyDescent="0.25">
      <c r="A344" s="1"/>
      <c r="B344" s="1"/>
      <c r="C344" s="1"/>
      <c r="D344" s="36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x14ac:dyDescent="0.25">
      <c r="A345" s="1"/>
      <c r="B345" s="1"/>
      <c r="C345" s="1"/>
      <c r="D345" s="36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x14ac:dyDescent="0.25">
      <c r="A346" s="1"/>
      <c r="B346" s="1"/>
      <c r="C346" s="1"/>
      <c r="D346" s="36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x14ac:dyDescent="0.25">
      <c r="A347" s="1"/>
      <c r="B347" s="1"/>
      <c r="C347" s="1"/>
      <c r="D347" s="36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x14ac:dyDescent="0.25">
      <c r="A348" s="1"/>
      <c r="B348" s="1"/>
      <c r="C348" s="1"/>
      <c r="D348" s="36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x14ac:dyDescent="0.25">
      <c r="A349" s="1"/>
      <c r="B349" s="1"/>
      <c r="C349" s="1"/>
      <c r="D349" s="36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x14ac:dyDescent="0.25">
      <c r="A350" s="1"/>
      <c r="B350" s="1"/>
      <c r="C350" s="1"/>
      <c r="D350" s="36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x14ac:dyDescent="0.25">
      <c r="A351" s="1"/>
      <c r="B351" s="1"/>
      <c r="C351" s="1"/>
      <c r="D351" s="36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x14ac:dyDescent="0.25">
      <c r="A352" s="1"/>
      <c r="B352" s="1"/>
      <c r="C352" s="1"/>
      <c r="D352" s="36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x14ac:dyDescent="0.25">
      <c r="A353" s="1"/>
      <c r="B353" s="1"/>
      <c r="C353" s="1"/>
      <c r="D353" s="36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x14ac:dyDescent="0.25">
      <c r="A354" s="1"/>
      <c r="B354" s="1"/>
      <c r="C354" s="1"/>
      <c r="D354" s="36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x14ac:dyDescent="0.25">
      <c r="A355" s="1"/>
      <c r="B355" s="1"/>
      <c r="C355" s="1"/>
      <c r="D355" s="36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x14ac:dyDescent="0.25">
      <c r="A356" s="1"/>
      <c r="B356" s="1"/>
      <c r="C356" s="1"/>
      <c r="D356" s="36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x14ac:dyDescent="0.25">
      <c r="A357" s="1"/>
      <c r="B357" s="1"/>
      <c r="C357" s="1"/>
      <c r="D357" s="36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x14ac:dyDescent="0.25">
      <c r="A358" s="1"/>
      <c r="B358" s="1"/>
      <c r="C358" s="1"/>
      <c r="D358" s="36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x14ac:dyDescent="0.25">
      <c r="A359" s="1"/>
      <c r="B359" s="1"/>
      <c r="C359" s="1"/>
      <c r="D359" s="36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x14ac:dyDescent="0.25">
      <c r="A360" s="1"/>
      <c r="B360" s="1"/>
      <c r="C360" s="1"/>
      <c r="D360" s="36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x14ac:dyDescent="0.25">
      <c r="A361" s="1"/>
      <c r="B361" s="1"/>
      <c r="C361" s="1"/>
      <c r="D361" s="36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x14ac:dyDescent="0.25">
      <c r="A362" s="1"/>
      <c r="B362" s="1"/>
      <c r="C362" s="1"/>
      <c r="D362" s="36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x14ac:dyDescent="0.25">
      <c r="A363" s="1"/>
      <c r="B363" s="1"/>
      <c r="C363" s="1"/>
      <c r="D363" s="36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x14ac:dyDescent="0.25">
      <c r="A364" s="1"/>
      <c r="B364" s="1"/>
      <c r="C364" s="1"/>
      <c r="D364" s="36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x14ac:dyDescent="0.25">
      <c r="A365" s="1"/>
      <c r="B365" s="1"/>
      <c r="C365" s="1"/>
      <c r="D365" s="36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x14ac:dyDescent="0.25">
      <c r="A366" s="1"/>
      <c r="B366" s="1"/>
      <c r="C366" s="1"/>
      <c r="D366" s="36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x14ac:dyDescent="0.25">
      <c r="A367" s="1"/>
      <c r="B367" s="1"/>
      <c r="C367" s="1"/>
      <c r="D367" s="36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x14ac:dyDescent="0.25">
      <c r="A368" s="1"/>
      <c r="B368" s="1"/>
      <c r="C368" s="1"/>
      <c r="D368" s="36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x14ac:dyDescent="0.25">
      <c r="A369" s="1"/>
      <c r="B369" s="1"/>
      <c r="C369" s="1"/>
      <c r="D369" s="36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x14ac:dyDescent="0.25">
      <c r="A370" s="1"/>
      <c r="B370" s="1"/>
      <c r="C370" s="1"/>
      <c r="D370" s="36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x14ac:dyDescent="0.25">
      <c r="A371" s="1"/>
      <c r="B371" s="1"/>
      <c r="C371" s="1"/>
      <c r="D371" s="36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x14ac:dyDescent="0.25">
      <c r="A372" s="1"/>
      <c r="B372" s="1"/>
      <c r="C372" s="1"/>
      <c r="D372" s="36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x14ac:dyDescent="0.25">
      <c r="A373" s="1"/>
      <c r="B373" s="1"/>
      <c r="C373" s="1"/>
      <c r="D373" s="36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x14ac:dyDescent="0.25">
      <c r="A374" s="1"/>
      <c r="B374" s="1"/>
      <c r="C374" s="1"/>
      <c r="D374" s="36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x14ac:dyDescent="0.25">
      <c r="A375" s="1"/>
      <c r="B375" s="1"/>
      <c r="C375" s="1"/>
      <c r="D375" s="36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x14ac:dyDescent="0.25">
      <c r="A376" s="1"/>
      <c r="B376" s="1"/>
      <c r="C376" s="1"/>
      <c r="D376" s="36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x14ac:dyDescent="0.25">
      <c r="A377" s="1"/>
      <c r="B377" s="1"/>
      <c r="C377" s="1"/>
      <c r="D377" s="36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x14ac:dyDescent="0.25">
      <c r="A378" s="1"/>
      <c r="B378" s="1"/>
      <c r="C378" s="1"/>
      <c r="D378" s="36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x14ac:dyDescent="0.25">
      <c r="A379" s="1"/>
      <c r="B379" s="1"/>
      <c r="C379" s="1"/>
      <c r="D379" s="36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x14ac:dyDescent="0.25">
      <c r="A380" s="1"/>
      <c r="B380" s="1"/>
      <c r="C380" s="1"/>
      <c r="D380" s="36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x14ac:dyDescent="0.25">
      <c r="A381" s="1"/>
      <c r="B381" s="1"/>
      <c r="C381" s="1"/>
      <c r="D381" s="36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x14ac:dyDescent="0.25">
      <c r="A382" s="1"/>
      <c r="B382" s="1"/>
      <c r="C382" s="1"/>
      <c r="D382" s="36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x14ac:dyDescent="0.25">
      <c r="A383" s="1"/>
      <c r="B383" s="1"/>
      <c r="C383" s="1"/>
      <c r="D383" s="36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x14ac:dyDescent="0.25">
      <c r="A384" s="1"/>
      <c r="B384" s="1"/>
      <c r="C384" s="1"/>
      <c r="D384" s="36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x14ac:dyDescent="0.25">
      <c r="A385" s="1"/>
      <c r="B385" s="1"/>
      <c r="C385" s="1"/>
      <c r="D385" s="36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x14ac:dyDescent="0.25">
      <c r="A386" s="1"/>
      <c r="B386" s="1"/>
      <c r="C386" s="1"/>
      <c r="D386" s="36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x14ac:dyDescent="0.25">
      <c r="A387" s="1"/>
      <c r="B387" s="1"/>
      <c r="C387" s="1"/>
      <c r="D387" s="36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x14ac:dyDescent="0.25">
      <c r="A388" s="1"/>
      <c r="B388" s="1"/>
      <c r="C388" s="1"/>
      <c r="D388" s="36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x14ac:dyDescent="0.25">
      <c r="A389" s="1"/>
      <c r="B389" s="1"/>
      <c r="C389" s="1"/>
      <c r="D389" s="36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x14ac:dyDescent="0.25">
      <c r="A390" s="1"/>
      <c r="B390" s="1"/>
      <c r="C390" s="1"/>
      <c r="D390" s="36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x14ac:dyDescent="0.25">
      <c r="A391" s="1"/>
      <c r="B391" s="1"/>
      <c r="C391" s="1"/>
      <c r="D391" s="36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x14ac:dyDescent="0.25">
      <c r="A392" s="1"/>
      <c r="B392" s="1"/>
      <c r="C392" s="1"/>
      <c r="D392" s="36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x14ac:dyDescent="0.25">
      <c r="A393" s="1"/>
      <c r="B393" s="1"/>
      <c r="C393" s="1"/>
      <c r="D393" s="36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x14ac:dyDescent="0.25">
      <c r="A394" s="1"/>
      <c r="B394" s="1"/>
      <c r="C394" s="1"/>
      <c r="D394" s="36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x14ac:dyDescent="0.25">
      <c r="A395" s="1"/>
      <c r="B395" s="1"/>
      <c r="C395" s="1"/>
      <c r="D395" s="36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x14ac:dyDescent="0.25">
      <c r="A396" s="1"/>
      <c r="B396" s="1"/>
      <c r="C396" s="1"/>
      <c r="D396" s="36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x14ac:dyDescent="0.25">
      <c r="A397" s="1"/>
      <c r="B397" s="1"/>
      <c r="C397" s="1"/>
      <c r="D397" s="36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x14ac:dyDescent="0.25">
      <c r="A398" s="1"/>
      <c r="B398" s="1"/>
      <c r="C398" s="1"/>
      <c r="D398" s="36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x14ac:dyDescent="0.25">
      <c r="A399" s="1"/>
      <c r="B399" s="1"/>
      <c r="C399" s="1"/>
      <c r="D399" s="36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x14ac:dyDescent="0.25">
      <c r="A400" s="1"/>
      <c r="B400" s="1"/>
      <c r="C400" s="1"/>
      <c r="D400" s="36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x14ac:dyDescent="0.25">
      <c r="A401" s="1"/>
      <c r="B401" s="1"/>
      <c r="C401" s="1"/>
      <c r="D401" s="36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x14ac:dyDescent="0.25">
      <c r="A402" s="1"/>
      <c r="B402" s="1"/>
      <c r="C402" s="1"/>
      <c r="D402" s="36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x14ac:dyDescent="0.25">
      <c r="A403" s="1"/>
      <c r="B403" s="1"/>
      <c r="C403" s="1"/>
      <c r="D403" s="36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x14ac:dyDescent="0.25">
      <c r="A404" s="1"/>
      <c r="B404" s="1"/>
      <c r="C404" s="1"/>
      <c r="D404" s="36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x14ac:dyDescent="0.25">
      <c r="A405" s="1"/>
      <c r="B405" s="1"/>
      <c r="C405" s="1"/>
      <c r="D405" s="36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x14ac:dyDescent="0.25">
      <c r="A406" s="1"/>
      <c r="B406" s="1"/>
      <c r="C406" s="1"/>
      <c r="D406" s="36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x14ac:dyDescent="0.25">
      <c r="A407" s="1"/>
      <c r="B407" s="1"/>
      <c r="C407" s="1"/>
      <c r="D407" s="36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x14ac:dyDescent="0.25">
      <c r="A408" s="1"/>
      <c r="B408" s="1"/>
      <c r="C408" s="1"/>
      <c r="D408" s="36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x14ac:dyDescent="0.25">
      <c r="A409" s="1"/>
      <c r="B409" s="1"/>
      <c r="C409" s="1"/>
      <c r="D409" s="36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x14ac:dyDescent="0.25">
      <c r="A410" s="1"/>
      <c r="B410" s="1"/>
      <c r="C410" s="1"/>
      <c r="D410" s="36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x14ac:dyDescent="0.25">
      <c r="A411" s="1"/>
      <c r="B411" s="1"/>
      <c r="C411" s="1"/>
      <c r="D411" s="36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x14ac:dyDescent="0.25">
      <c r="A412" s="1"/>
      <c r="B412" s="1"/>
      <c r="C412" s="1"/>
      <c r="D412" s="36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x14ac:dyDescent="0.25">
      <c r="A413" s="1"/>
      <c r="B413" s="1"/>
      <c r="C413" s="1"/>
      <c r="D413" s="36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x14ac:dyDescent="0.25">
      <c r="A414" s="1"/>
      <c r="B414" s="1"/>
      <c r="C414" s="1"/>
      <c r="D414" s="36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x14ac:dyDescent="0.25">
      <c r="A415" s="1"/>
      <c r="B415" s="1"/>
      <c r="C415" s="1"/>
      <c r="D415" s="36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x14ac:dyDescent="0.25">
      <c r="A416" s="1"/>
      <c r="B416" s="1"/>
      <c r="C416" s="1"/>
      <c r="D416" s="36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x14ac:dyDescent="0.25">
      <c r="A417" s="1"/>
      <c r="B417" s="1"/>
      <c r="C417" s="1"/>
      <c r="D417" s="36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x14ac:dyDescent="0.25">
      <c r="A418" s="1"/>
      <c r="B418" s="1"/>
      <c r="C418" s="1"/>
      <c r="D418" s="36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x14ac:dyDescent="0.25">
      <c r="A419" s="1"/>
      <c r="B419" s="1"/>
      <c r="C419" s="1"/>
      <c r="D419" s="36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x14ac:dyDescent="0.25">
      <c r="A420" s="1"/>
      <c r="B420" s="1"/>
      <c r="C420" s="1"/>
      <c r="D420" s="36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x14ac:dyDescent="0.25">
      <c r="A421" s="1"/>
      <c r="B421" s="1"/>
      <c r="C421" s="1"/>
      <c r="D421" s="36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x14ac:dyDescent="0.25">
      <c r="A422" s="1"/>
      <c r="B422" s="1"/>
      <c r="C422" s="1"/>
      <c r="D422" s="36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x14ac:dyDescent="0.25">
      <c r="A423" s="1"/>
      <c r="B423" s="1"/>
      <c r="C423" s="1"/>
      <c r="D423" s="36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x14ac:dyDescent="0.25">
      <c r="A424" s="1"/>
      <c r="B424" s="1"/>
      <c r="C424" s="1"/>
      <c r="D424" s="36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x14ac:dyDescent="0.25">
      <c r="A425" s="1"/>
      <c r="B425" s="1"/>
      <c r="C425" s="1"/>
      <c r="D425" s="36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x14ac:dyDescent="0.25">
      <c r="A426" s="1"/>
      <c r="B426" s="1"/>
      <c r="C426" s="1"/>
      <c r="D426" s="36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x14ac:dyDescent="0.25">
      <c r="A427" s="1"/>
      <c r="B427" s="1"/>
      <c r="C427" s="1"/>
      <c r="D427" s="36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x14ac:dyDescent="0.25">
      <c r="A428" s="1"/>
      <c r="B428" s="1"/>
      <c r="C428" s="1"/>
      <c r="D428" s="36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x14ac:dyDescent="0.25">
      <c r="A429" s="1"/>
      <c r="B429" s="1"/>
      <c r="C429" s="1"/>
      <c r="D429" s="36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x14ac:dyDescent="0.25">
      <c r="A430" s="1"/>
      <c r="B430" s="1"/>
      <c r="C430" s="1"/>
      <c r="D430" s="36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x14ac:dyDescent="0.25">
      <c r="A431" s="1"/>
      <c r="B431" s="1"/>
      <c r="C431" s="1"/>
      <c r="D431" s="36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x14ac:dyDescent="0.25">
      <c r="A432" s="1"/>
      <c r="B432" s="1"/>
      <c r="C432" s="1"/>
      <c r="D432" s="36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x14ac:dyDescent="0.25">
      <c r="A433" s="1"/>
      <c r="B433" s="1"/>
      <c r="C433" s="1"/>
      <c r="D433" s="36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x14ac:dyDescent="0.25">
      <c r="A434" s="1"/>
      <c r="B434" s="1"/>
      <c r="C434" s="1"/>
      <c r="D434" s="36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x14ac:dyDescent="0.25">
      <c r="A435" s="1"/>
      <c r="B435" s="1"/>
      <c r="C435" s="1"/>
      <c r="D435" s="36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x14ac:dyDescent="0.25">
      <c r="A436" s="1"/>
      <c r="B436" s="1"/>
      <c r="C436" s="1"/>
      <c r="D436" s="36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x14ac:dyDescent="0.25">
      <c r="A437" s="1"/>
      <c r="B437" s="1"/>
      <c r="C437" s="1"/>
      <c r="D437" s="36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x14ac:dyDescent="0.25">
      <c r="A438" s="1"/>
      <c r="B438" s="1"/>
      <c r="C438" s="1"/>
      <c r="D438" s="36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x14ac:dyDescent="0.25">
      <c r="A439" s="1"/>
      <c r="B439" s="1"/>
      <c r="C439" s="1"/>
      <c r="D439" s="36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x14ac:dyDescent="0.25">
      <c r="A440" s="1"/>
      <c r="B440" s="1"/>
      <c r="C440" s="1"/>
      <c r="D440" s="36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x14ac:dyDescent="0.25">
      <c r="A441" s="1"/>
      <c r="B441" s="1"/>
      <c r="C441" s="1"/>
      <c r="D441" s="36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x14ac:dyDescent="0.25">
      <c r="A442" s="1"/>
      <c r="B442" s="1"/>
      <c r="C442" s="1"/>
      <c r="D442" s="36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x14ac:dyDescent="0.25">
      <c r="A443" s="1"/>
      <c r="B443" s="1"/>
      <c r="C443" s="1"/>
      <c r="D443" s="36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x14ac:dyDescent="0.25">
      <c r="A444" s="1"/>
      <c r="B444" s="1"/>
      <c r="C444" s="1"/>
      <c r="D444" s="36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x14ac:dyDescent="0.25">
      <c r="A445" s="1"/>
      <c r="B445" s="1"/>
      <c r="C445" s="1"/>
      <c r="D445" s="36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x14ac:dyDescent="0.25">
      <c r="A446" s="1"/>
      <c r="B446" s="1"/>
      <c r="C446" s="1"/>
      <c r="D446" s="36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x14ac:dyDescent="0.25">
      <c r="A447" s="1"/>
      <c r="B447" s="1"/>
      <c r="C447" s="1"/>
      <c r="D447" s="36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x14ac:dyDescent="0.25">
      <c r="A448" s="1"/>
      <c r="B448" s="1"/>
      <c r="C448" s="1"/>
      <c r="D448" s="36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x14ac:dyDescent="0.25">
      <c r="A449" s="1"/>
      <c r="B449" s="1"/>
      <c r="C449" s="1"/>
      <c r="D449" s="36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x14ac:dyDescent="0.25">
      <c r="A450" s="1"/>
      <c r="B450" s="1"/>
      <c r="C450" s="1"/>
      <c r="D450" s="36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x14ac:dyDescent="0.25">
      <c r="A451" s="1"/>
      <c r="B451" s="1"/>
      <c r="C451" s="1"/>
      <c r="D451" s="36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x14ac:dyDescent="0.25">
      <c r="A452" s="1"/>
      <c r="B452" s="1"/>
      <c r="C452" s="1"/>
      <c r="D452" s="36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x14ac:dyDescent="0.25">
      <c r="A453" s="1"/>
      <c r="B453" s="1"/>
      <c r="C453" s="1"/>
      <c r="D453" s="36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x14ac:dyDescent="0.25">
      <c r="A454" s="1"/>
      <c r="B454" s="1"/>
      <c r="C454" s="1"/>
      <c r="D454" s="36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x14ac:dyDescent="0.25">
      <c r="A455" s="1"/>
      <c r="B455" s="1"/>
      <c r="C455" s="1"/>
      <c r="D455" s="36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x14ac:dyDescent="0.25">
      <c r="A456" s="1"/>
      <c r="B456" s="1"/>
      <c r="C456" s="1"/>
      <c r="D456" s="36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x14ac:dyDescent="0.25">
      <c r="A457" s="1"/>
      <c r="B457" s="1"/>
      <c r="C457" s="1"/>
      <c r="D457" s="36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x14ac:dyDescent="0.25">
      <c r="A458" s="1"/>
      <c r="B458" s="1"/>
      <c r="C458" s="1"/>
      <c r="D458" s="36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x14ac:dyDescent="0.25">
      <c r="A459" s="1"/>
      <c r="B459" s="1"/>
      <c r="C459" s="1"/>
      <c r="D459" s="36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x14ac:dyDescent="0.25">
      <c r="A460" s="1"/>
      <c r="B460" s="1"/>
      <c r="C460" s="1"/>
      <c r="D460" s="36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x14ac:dyDescent="0.25">
      <c r="A461" s="1"/>
      <c r="B461" s="1"/>
      <c r="C461" s="1"/>
      <c r="D461" s="36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x14ac:dyDescent="0.25">
      <c r="A462" s="1"/>
      <c r="B462" s="1"/>
      <c r="C462" s="1"/>
      <c r="D462" s="36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x14ac:dyDescent="0.25">
      <c r="A463" s="1"/>
      <c r="B463" s="1"/>
      <c r="C463" s="1"/>
      <c r="D463" s="36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x14ac:dyDescent="0.25">
      <c r="A464" s="1"/>
      <c r="B464" s="1"/>
      <c r="C464" s="1"/>
      <c r="D464" s="36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x14ac:dyDescent="0.25">
      <c r="A465" s="1"/>
      <c r="B465" s="1"/>
      <c r="C465" s="1"/>
      <c r="D465" s="36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x14ac:dyDescent="0.25">
      <c r="A466" s="1"/>
      <c r="B466" s="1"/>
      <c r="C466" s="1"/>
      <c r="D466" s="36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x14ac:dyDescent="0.25">
      <c r="A467" s="1"/>
      <c r="B467" s="1"/>
      <c r="C467" s="1"/>
      <c r="D467" s="36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x14ac:dyDescent="0.25">
      <c r="A468" s="1"/>
      <c r="B468" s="1"/>
      <c r="C468" s="1"/>
      <c r="D468" s="36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x14ac:dyDescent="0.25">
      <c r="A469" s="1"/>
      <c r="B469" s="1"/>
      <c r="C469" s="1"/>
      <c r="D469" s="36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x14ac:dyDescent="0.25">
      <c r="A470" s="1"/>
      <c r="B470" s="1"/>
      <c r="C470" s="1"/>
      <c r="D470" s="36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x14ac:dyDescent="0.25">
      <c r="A471" s="1"/>
      <c r="B471" s="1"/>
      <c r="C471" s="1"/>
      <c r="D471" s="36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x14ac:dyDescent="0.25">
      <c r="A472" s="1"/>
      <c r="B472" s="1"/>
      <c r="C472" s="1"/>
      <c r="D472" s="36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x14ac:dyDescent="0.25">
      <c r="A473" s="1"/>
      <c r="B473" s="1"/>
      <c r="C473" s="1"/>
      <c r="D473" s="36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x14ac:dyDescent="0.25">
      <c r="A474" s="1"/>
      <c r="B474" s="1"/>
      <c r="C474" s="1"/>
      <c r="D474" s="36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x14ac:dyDescent="0.25">
      <c r="A475" s="1"/>
      <c r="B475" s="1"/>
      <c r="C475" s="1"/>
      <c r="D475" s="36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x14ac:dyDescent="0.25">
      <c r="A476" s="1"/>
      <c r="B476" s="1"/>
      <c r="C476" s="1"/>
      <c r="D476" s="36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x14ac:dyDescent="0.25">
      <c r="A477" s="1"/>
      <c r="B477" s="1"/>
      <c r="C477" s="1"/>
      <c r="D477" s="36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x14ac:dyDescent="0.25">
      <c r="A478" s="1"/>
      <c r="B478" s="1"/>
      <c r="C478" s="1"/>
      <c r="D478" s="36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x14ac:dyDescent="0.25">
      <c r="A479" s="1"/>
      <c r="B479" s="1"/>
      <c r="C479" s="1"/>
      <c r="D479" s="36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x14ac:dyDescent="0.25">
      <c r="A480" s="1"/>
      <c r="B480" s="1"/>
      <c r="C480" s="1"/>
      <c r="D480" s="36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x14ac:dyDescent="0.25">
      <c r="A481" s="1"/>
      <c r="B481" s="1"/>
      <c r="C481" s="1"/>
      <c r="D481" s="36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x14ac:dyDescent="0.25">
      <c r="A482" s="1"/>
      <c r="B482" s="1"/>
      <c r="C482" s="1"/>
      <c r="D482" s="36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x14ac:dyDescent="0.25">
      <c r="A483" s="1"/>
      <c r="B483" s="1"/>
      <c r="C483" s="1"/>
      <c r="D483" s="36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x14ac:dyDescent="0.25">
      <c r="A484" s="1"/>
      <c r="B484" s="1"/>
      <c r="C484" s="1"/>
      <c r="D484" s="36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x14ac:dyDescent="0.25">
      <c r="A485" s="1"/>
      <c r="B485" s="1"/>
      <c r="C485" s="1"/>
      <c r="D485" s="36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x14ac:dyDescent="0.25">
      <c r="A486" s="1"/>
      <c r="B486" s="1"/>
      <c r="C486" s="1"/>
      <c r="D486" s="36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x14ac:dyDescent="0.25">
      <c r="A487" s="1"/>
      <c r="B487" s="1"/>
      <c r="C487" s="1"/>
      <c r="D487" s="36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x14ac:dyDescent="0.25">
      <c r="A488" s="1"/>
      <c r="B488" s="1"/>
      <c r="C488" s="1"/>
      <c r="D488" s="36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x14ac:dyDescent="0.25">
      <c r="A489" s="1"/>
      <c r="B489" s="1"/>
      <c r="C489" s="1"/>
      <c r="D489" s="36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x14ac:dyDescent="0.25">
      <c r="A490" s="1"/>
      <c r="B490" s="1"/>
      <c r="C490" s="1"/>
      <c r="D490" s="36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x14ac:dyDescent="0.25">
      <c r="A491" s="1"/>
      <c r="B491" s="1"/>
      <c r="C491" s="1"/>
      <c r="D491" s="36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x14ac:dyDescent="0.25">
      <c r="A492" s="1"/>
      <c r="B492" s="1"/>
      <c r="C492" s="1"/>
      <c r="D492" s="36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x14ac:dyDescent="0.25">
      <c r="A493" s="1"/>
      <c r="B493" s="1"/>
      <c r="C493" s="1"/>
      <c r="D493" s="36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x14ac:dyDescent="0.25">
      <c r="A494" s="1"/>
      <c r="B494" s="1"/>
      <c r="C494" s="1"/>
      <c r="D494" s="36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x14ac:dyDescent="0.25">
      <c r="A495" s="1"/>
      <c r="B495" s="1"/>
      <c r="C495" s="1"/>
      <c r="D495" s="36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x14ac:dyDescent="0.25">
      <c r="A496" s="1"/>
      <c r="B496" s="1"/>
      <c r="C496" s="1"/>
      <c r="D496" s="36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x14ac:dyDescent="0.25">
      <c r="A497" s="1"/>
      <c r="B497" s="1"/>
      <c r="C497" s="1"/>
      <c r="D497" s="36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x14ac:dyDescent="0.25">
      <c r="A498" s="1"/>
      <c r="B498" s="1"/>
      <c r="C498" s="1"/>
      <c r="D498" s="36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x14ac:dyDescent="0.25">
      <c r="A499" s="1"/>
      <c r="B499" s="1"/>
      <c r="C499" s="1"/>
      <c r="D499" s="36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x14ac:dyDescent="0.25">
      <c r="A500" s="1"/>
      <c r="B500" s="1"/>
      <c r="C500" s="1"/>
      <c r="D500" s="36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x14ac:dyDescent="0.25">
      <c r="A501" s="1"/>
      <c r="B501" s="1"/>
      <c r="C501" s="1"/>
      <c r="D501" s="36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x14ac:dyDescent="0.25">
      <c r="A502" s="1"/>
      <c r="B502" s="1"/>
      <c r="C502" s="1"/>
      <c r="D502" s="36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x14ac:dyDescent="0.25">
      <c r="A503" s="1"/>
      <c r="B503" s="1"/>
      <c r="C503" s="1"/>
      <c r="D503" s="36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x14ac:dyDescent="0.25">
      <c r="A504" s="1"/>
      <c r="B504" s="1"/>
      <c r="C504" s="1"/>
      <c r="D504" s="36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x14ac:dyDescent="0.25">
      <c r="A505" s="1"/>
      <c r="B505" s="1"/>
      <c r="C505" s="1"/>
      <c r="D505" s="36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x14ac:dyDescent="0.25">
      <c r="A506" s="1"/>
      <c r="B506" s="1"/>
      <c r="C506" s="1"/>
      <c r="D506" s="36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x14ac:dyDescent="0.25">
      <c r="A507" s="1"/>
      <c r="B507" s="1"/>
      <c r="C507" s="1"/>
      <c r="D507" s="36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x14ac:dyDescent="0.25">
      <c r="A508" s="1"/>
      <c r="B508" s="1"/>
      <c r="C508" s="1"/>
      <c r="D508" s="36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x14ac:dyDescent="0.25">
      <c r="A509" s="1"/>
      <c r="B509" s="1"/>
      <c r="C509" s="1"/>
      <c r="D509" s="36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x14ac:dyDescent="0.25">
      <c r="A510" s="1"/>
      <c r="B510" s="1"/>
      <c r="C510" s="1"/>
      <c r="D510" s="36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x14ac:dyDescent="0.25">
      <c r="A511" s="1"/>
      <c r="B511" s="1"/>
      <c r="C511" s="1"/>
      <c r="D511" s="36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x14ac:dyDescent="0.25">
      <c r="A512" s="1"/>
      <c r="B512" s="1"/>
      <c r="C512" s="1"/>
      <c r="D512" s="36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x14ac:dyDescent="0.25">
      <c r="A513" s="1"/>
      <c r="B513" s="1"/>
      <c r="C513" s="1"/>
      <c r="D513" s="36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x14ac:dyDescent="0.25">
      <c r="A514" s="1"/>
      <c r="B514" s="1"/>
      <c r="C514" s="1"/>
      <c r="D514" s="36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x14ac:dyDescent="0.25">
      <c r="A515" s="1"/>
      <c r="B515" s="1"/>
      <c r="C515" s="1"/>
      <c r="D515" s="36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x14ac:dyDescent="0.25">
      <c r="A516" s="1"/>
      <c r="B516" s="1"/>
      <c r="C516" s="1"/>
      <c r="D516" s="36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x14ac:dyDescent="0.25">
      <c r="A517" s="1"/>
      <c r="B517" s="1"/>
      <c r="C517" s="1"/>
      <c r="D517" s="36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x14ac:dyDescent="0.25">
      <c r="A518" s="1"/>
      <c r="B518" s="1"/>
      <c r="C518" s="1"/>
      <c r="D518" s="36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x14ac:dyDescent="0.25">
      <c r="A519" s="1"/>
      <c r="B519" s="1"/>
      <c r="C519" s="1"/>
      <c r="D519" s="36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x14ac:dyDescent="0.25">
      <c r="A520" s="1"/>
      <c r="B520" s="1"/>
      <c r="C520" s="1"/>
      <c r="D520" s="36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x14ac:dyDescent="0.25">
      <c r="A521" s="1"/>
      <c r="B521" s="1"/>
      <c r="C521" s="1"/>
      <c r="D521" s="36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x14ac:dyDescent="0.25">
      <c r="A522" s="1"/>
      <c r="B522" s="1"/>
      <c r="C522" s="1"/>
      <c r="D522" s="36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x14ac:dyDescent="0.25">
      <c r="A523" s="1"/>
      <c r="B523" s="1"/>
      <c r="C523" s="1"/>
      <c r="D523" s="36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x14ac:dyDescent="0.25">
      <c r="A524" s="1"/>
      <c r="B524" s="1"/>
      <c r="C524" s="1"/>
      <c r="D524" s="36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x14ac:dyDescent="0.25">
      <c r="A525" s="1"/>
      <c r="B525" s="1"/>
      <c r="C525" s="1"/>
      <c r="D525" s="36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x14ac:dyDescent="0.25">
      <c r="A526" s="1"/>
      <c r="B526" s="1"/>
      <c r="C526" s="1"/>
      <c r="D526" s="36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x14ac:dyDescent="0.25">
      <c r="A527" s="1"/>
      <c r="B527" s="1"/>
      <c r="C527" s="1"/>
      <c r="D527" s="36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x14ac:dyDescent="0.25">
      <c r="A528" s="1"/>
      <c r="B528" s="1"/>
      <c r="C528" s="1"/>
      <c r="D528" s="36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x14ac:dyDescent="0.25">
      <c r="A529" s="1"/>
      <c r="B529" s="1"/>
      <c r="C529" s="1"/>
      <c r="D529" s="36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x14ac:dyDescent="0.25">
      <c r="A530" s="1"/>
      <c r="B530" s="1"/>
      <c r="C530" s="1"/>
      <c r="D530" s="36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x14ac:dyDescent="0.25">
      <c r="A531" s="1"/>
      <c r="B531" s="1"/>
      <c r="C531" s="1"/>
      <c r="D531" s="36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x14ac:dyDescent="0.25">
      <c r="A532" s="1"/>
      <c r="B532" s="1"/>
      <c r="C532" s="1"/>
      <c r="D532" s="36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x14ac:dyDescent="0.25">
      <c r="A533" s="1"/>
      <c r="B533" s="1"/>
      <c r="C533" s="1"/>
      <c r="D533" s="36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x14ac:dyDescent="0.25">
      <c r="A534" s="1"/>
      <c r="B534" s="1"/>
      <c r="C534" s="1"/>
      <c r="D534" s="36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x14ac:dyDescent="0.25">
      <c r="A535" s="1"/>
      <c r="B535" s="1"/>
      <c r="C535" s="1"/>
      <c r="D535" s="36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x14ac:dyDescent="0.25">
      <c r="A536" s="1"/>
      <c r="B536" s="1"/>
      <c r="C536" s="1"/>
      <c r="D536" s="36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x14ac:dyDescent="0.25">
      <c r="A537" s="1"/>
      <c r="B537" s="1"/>
      <c r="C537" s="1"/>
      <c r="D537" s="36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x14ac:dyDescent="0.25">
      <c r="A538" s="1"/>
      <c r="B538" s="1"/>
      <c r="C538" s="1"/>
      <c r="D538" s="36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x14ac:dyDescent="0.25">
      <c r="A539" s="1"/>
      <c r="B539" s="1"/>
      <c r="C539" s="1"/>
      <c r="D539" s="36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x14ac:dyDescent="0.25">
      <c r="A540" s="1"/>
      <c r="B540" s="1"/>
      <c r="C540" s="1"/>
      <c r="D540" s="36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x14ac:dyDescent="0.25">
      <c r="A541" s="1"/>
      <c r="B541" s="1"/>
      <c r="C541" s="1"/>
      <c r="D541" s="36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x14ac:dyDescent="0.25">
      <c r="A542" s="1"/>
      <c r="B542" s="1"/>
      <c r="C542" s="1"/>
      <c r="D542" s="36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x14ac:dyDescent="0.25">
      <c r="A543" s="1"/>
      <c r="B543" s="1"/>
      <c r="C543" s="1"/>
      <c r="D543" s="36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x14ac:dyDescent="0.25">
      <c r="A544" s="1"/>
      <c r="B544" s="1"/>
      <c r="C544" s="1"/>
      <c r="D544" s="36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x14ac:dyDescent="0.25">
      <c r="A545" s="1"/>
      <c r="B545" s="1"/>
      <c r="C545" s="1"/>
      <c r="D545" s="36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x14ac:dyDescent="0.25">
      <c r="A546" s="1"/>
      <c r="B546" s="1"/>
      <c r="C546" s="1"/>
      <c r="D546" s="36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x14ac:dyDescent="0.25">
      <c r="A547" s="1"/>
      <c r="B547" s="1"/>
      <c r="C547" s="1"/>
      <c r="D547" s="36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x14ac:dyDescent="0.25">
      <c r="A548" s="1"/>
      <c r="B548" s="1"/>
      <c r="C548" s="1"/>
      <c r="D548" s="36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x14ac:dyDescent="0.25">
      <c r="A549" s="1"/>
      <c r="B549" s="1"/>
      <c r="C549" s="1"/>
      <c r="D549" s="36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x14ac:dyDescent="0.25">
      <c r="A550" s="1"/>
      <c r="B550" s="1"/>
      <c r="C550" s="1"/>
      <c r="D550" s="36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x14ac:dyDescent="0.25">
      <c r="A551" s="1"/>
      <c r="B551" s="1"/>
      <c r="C551" s="1"/>
      <c r="D551" s="36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x14ac:dyDescent="0.25">
      <c r="A552" s="1"/>
      <c r="B552" s="1"/>
      <c r="C552" s="1"/>
      <c r="D552" s="36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x14ac:dyDescent="0.25">
      <c r="A553" s="1"/>
      <c r="B553" s="1"/>
      <c r="C553" s="1"/>
      <c r="D553" s="36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x14ac:dyDescent="0.25">
      <c r="A554" s="1"/>
      <c r="B554" s="1"/>
      <c r="C554" s="1"/>
      <c r="D554" s="36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x14ac:dyDescent="0.25">
      <c r="A555" s="1"/>
      <c r="B555" s="1"/>
      <c r="C555" s="1"/>
      <c r="D555" s="36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x14ac:dyDescent="0.25">
      <c r="A556" s="1"/>
      <c r="B556" s="1"/>
      <c r="C556" s="1"/>
      <c r="D556" s="36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x14ac:dyDescent="0.25">
      <c r="A557" s="1"/>
      <c r="B557" s="1"/>
      <c r="C557" s="1"/>
      <c r="D557" s="36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x14ac:dyDescent="0.25">
      <c r="A558" s="1"/>
      <c r="B558" s="1"/>
      <c r="C558" s="1"/>
      <c r="D558" s="36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x14ac:dyDescent="0.25">
      <c r="A559" s="1"/>
      <c r="B559" s="1"/>
      <c r="C559" s="1"/>
      <c r="D559" s="36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x14ac:dyDescent="0.25">
      <c r="A560" s="1"/>
      <c r="B560" s="1"/>
      <c r="C560" s="1"/>
      <c r="D560" s="36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x14ac:dyDescent="0.25">
      <c r="A561" s="1"/>
      <c r="B561" s="1"/>
      <c r="C561" s="1"/>
      <c r="D561" s="36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x14ac:dyDescent="0.25">
      <c r="A562" s="1"/>
      <c r="B562" s="1"/>
      <c r="C562" s="1"/>
      <c r="D562" s="36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x14ac:dyDescent="0.25">
      <c r="A563" s="1"/>
      <c r="B563" s="1"/>
      <c r="C563" s="1"/>
      <c r="D563" s="36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x14ac:dyDescent="0.25">
      <c r="A564" s="1"/>
      <c r="B564" s="1"/>
      <c r="C564" s="1"/>
      <c r="D564" s="36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x14ac:dyDescent="0.25">
      <c r="A565" s="1"/>
      <c r="B565" s="1"/>
      <c r="C565" s="1"/>
      <c r="D565" s="36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x14ac:dyDescent="0.25">
      <c r="A566" s="1"/>
      <c r="B566" s="1"/>
      <c r="C566" s="1"/>
      <c r="D566" s="36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x14ac:dyDescent="0.25">
      <c r="A567" s="1"/>
      <c r="B567" s="1"/>
      <c r="C567" s="1"/>
      <c r="D567" s="36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x14ac:dyDescent="0.25">
      <c r="A568" s="1"/>
      <c r="B568" s="1"/>
      <c r="C568" s="1"/>
      <c r="D568" s="36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x14ac:dyDescent="0.25">
      <c r="A569" s="1"/>
      <c r="B569" s="1"/>
      <c r="C569" s="1"/>
      <c r="D569" s="36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x14ac:dyDescent="0.25">
      <c r="A570" s="1"/>
      <c r="B570" s="1"/>
      <c r="C570" s="1"/>
      <c r="D570" s="36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x14ac:dyDescent="0.25">
      <c r="A571" s="1"/>
      <c r="B571" s="1"/>
      <c r="C571" s="1"/>
      <c r="D571" s="36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x14ac:dyDescent="0.25">
      <c r="A572" s="1"/>
      <c r="B572" s="1"/>
      <c r="C572" s="1"/>
      <c r="D572" s="36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x14ac:dyDescent="0.25">
      <c r="A573" s="1"/>
      <c r="B573" s="1"/>
      <c r="C573" s="1"/>
      <c r="D573" s="36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x14ac:dyDescent="0.25">
      <c r="A574" s="1"/>
      <c r="B574" s="1"/>
      <c r="C574" s="1"/>
      <c r="D574" s="36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x14ac:dyDescent="0.25">
      <c r="A575" s="1"/>
      <c r="B575" s="1"/>
      <c r="C575" s="1"/>
      <c r="D575" s="36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x14ac:dyDescent="0.25">
      <c r="A576" s="1"/>
      <c r="B576" s="1"/>
      <c r="C576" s="1"/>
      <c r="D576" s="36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x14ac:dyDescent="0.25">
      <c r="A577" s="1"/>
      <c r="B577" s="1"/>
      <c r="C577" s="1"/>
      <c r="D577" s="36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x14ac:dyDescent="0.25">
      <c r="A578" s="1"/>
      <c r="B578" s="1"/>
      <c r="C578" s="1"/>
      <c r="D578" s="36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x14ac:dyDescent="0.25">
      <c r="A579" s="1"/>
      <c r="B579" s="1"/>
      <c r="C579" s="1"/>
      <c r="D579" s="36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x14ac:dyDescent="0.25">
      <c r="A580" s="1"/>
      <c r="B580" s="1"/>
      <c r="C580" s="1"/>
      <c r="D580" s="36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x14ac:dyDescent="0.25">
      <c r="A581" s="1"/>
      <c r="B581" s="1"/>
      <c r="C581" s="1"/>
      <c r="D581" s="36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x14ac:dyDescent="0.25">
      <c r="A582" s="1"/>
      <c r="B582" s="1"/>
      <c r="C582" s="1"/>
      <c r="D582" s="36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x14ac:dyDescent="0.25">
      <c r="A583" s="1"/>
      <c r="B583" s="1"/>
      <c r="C583" s="1"/>
      <c r="D583" s="36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x14ac:dyDescent="0.25">
      <c r="A584" s="1"/>
      <c r="B584" s="1"/>
      <c r="C584" s="1"/>
      <c r="D584" s="36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x14ac:dyDescent="0.25">
      <c r="A585" s="1"/>
      <c r="B585" s="1"/>
      <c r="C585" s="1"/>
      <c r="D585" s="36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x14ac:dyDescent="0.25">
      <c r="A586" s="1"/>
      <c r="B586" s="1"/>
      <c r="C586" s="1"/>
      <c r="D586" s="36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x14ac:dyDescent="0.25">
      <c r="A587" s="1"/>
      <c r="B587" s="1"/>
      <c r="C587" s="1"/>
      <c r="D587" s="36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x14ac:dyDescent="0.25">
      <c r="A588" s="1"/>
      <c r="B588" s="1"/>
      <c r="C588" s="1"/>
      <c r="D588" s="36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x14ac:dyDescent="0.25">
      <c r="A589" s="1"/>
      <c r="B589" s="1"/>
      <c r="C589" s="1"/>
      <c r="D589" s="36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x14ac:dyDescent="0.25">
      <c r="A590" s="1"/>
      <c r="B590" s="1"/>
      <c r="C590" s="1"/>
      <c r="D590" s="36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x14ac:dyDescent="0.25">
      <c r="A591" s="1"/>
      <c r="B591" s="1"/>
      <c r="C591" s="1"/>
      <c r="D591" s="36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x14ac:dyDescent="0.25">
      <c r="A592" s="1"/>
      <c r="B592" s="1"/>
      <c r="C592" s="1"/>
      <c r="D592" s="36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x14ac:dyDescent="0.25">
      <c r="A593" s="1"/>
      <c r="B593" s="1"/>
      <c r="C593" s="1"/>
      <c r="D593" s="36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x14ac:dyDescent="0.25">
      <c r="A594" s="1"/>
      <c r="B594" s="1"/>
      <c r="C594" s="1"/>
      <c r="D594" s="36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x14ac:dyDescent="0.25">
      <c r="A595" s="1"/>
      <c r="B595" s="1"/>
      <c r="C595" s="1"/>
      <c r="D595" s="36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x14ac:dyDescent="0.25">
      <c r="A596" s="1"/>
      <c r="B596" s="1"/>
      <c r="C596" s="1"/>
      <c r="D596" s="36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x14ac:dyDescent="0.25">
      <c r="A597" s="1"/>
      <c r="B597" s="1"/>
      <c r="C597" s="1"/>
      <c r="D597" s="36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x14ac:dyDescent="0.25">
      <c r="A598" s="1"/>
      <c r="B598" s="1"/>
      <c r="C598" s="1"/>
      <c r="D598" s="36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x14ac:dyDescent="0.25">
      <c r="A599" s="1"/>
      <c r="B599" s="1"/>
      <c r="C599" s="1"/>
      <c r="D599" s="36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x14ac:dyDescent="0.25">
      <c r="A600" s="1"/>
      <c r="B600" s="1"/>
      <c r="C600" s="1"/>
      <c r="D600" s="36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x14ac:dyDescent="0.25">
      <c r="A601" s="1"/>
      <c r="B601" s="1"/>
      <c r="C601" s="1"/>
      <c r="D601" s="36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x14ac:dyDescent="0.25">
      <c r="A602" s="1"/>
      <c r="B602" s="1"/>
      <c r="C602" s="1"/>
      <c r="D602" s="36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x14ac:dyDescent="0.25">
      <c r="A603" s="1"/>
      <c r="B603" s="1"/>
      <c r="C603" s="1"/>
      <c r="D603" s="36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x14ac:dyDescent="0.25">
      <c r="A604" s="1"/>
      <c r="B604" s="1"/>
      <c r="C604" s="1"/>
      <c r="D604" s="36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x14ac:dyDescent="0.25">
      <c r="A605" s="1"/>
      <c r="B605" s="1"/>
      <c r="C605" s="1"/>
      <c r="D605" s="36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x14ac:dyDescent="0.25">
      <c r="A606" s="1"/>
      <c r="B606" s="1"/>
      <c r="C606" s="1"/>
      <c r="D606" s="36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x14ac:dyDescent="0.25">
      <c r="A607" s="1"/>
      <c r="B607" s="1"/>
      <c r="C607" s="1"/>
      <c r="D607" s="36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x14ac:dyDescent="0.25">
      <c r="A608" s="1"/>
      <c r="B608" s="1"/>
      <c r="C608" s="1"/>
      <c r="D608" s="36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x14ac:dyDescent="0.25">
      <c r="A609" s="1"/>
      <c r="B609" s="1"/>
      <c r="C609" s="1"/>
      <c r="D609" s="36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x14ac:dyDescent="0.25">
      <c r="A610" s="1"/>
      <c r="B610" s="1"/>
      <c r="C610" s="1"/>
      <c r="D610" s="36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x14ac:dyDescent="0.25">
      <c r="A611" s="1"/>
      <c r="B611" s="1"/>
      <c r="C611" s="1"/>
      <c r="D611" s="36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x14ac:dyDescent="0.25">
      <c r="A612" s="1"/>
      <c r="B612" s="1"/>
      <c r="C612" s="1"/>
      <c r="D612" s="36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x14ac:dyDescent="0.25">
      <c r="A613" s="1"/>
      <c r="B613" s="1"/>
      <c r="C613" s="1"/>
      <c r="D613" s="36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x14ac:dyDescent="0.25">
      <c r="A614" s="1"/>
      <c r="B614" s="1"/>
      <c r="C614" s="1"/>
      <c r="D614" s="36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x14ac:dyDescent="0.25">
      <c r="A615" s="1"/>
      <c r="B615" s="1"/>
      <c r="C615" s="1"/>
      <c r="D615" s="36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x14ac:dyDescent="0.25">
      <c r="A616" s="1"/>
      <c r="B616" s="1"/>
      <c r="C616" s="1"/>
      <c r="D616" s="36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x14ac:dyDescent="0.25">
      <c r="A617" s="1"/>
      <c r="B617" s="1"/>
      <c r="C617" s="1"/>
      <c r="D617" s="36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x14ac:dyDescent="0.25">
      <c r="A618" s="1"/>
      <c r="B618" s="1"/>
      <c r="C618" s="1"/>
      <c r="D618" s="36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x14ac:dyDescent="0.25">
      <c r="A619" s="1"/>
      <c r="B619" s="1"/>
      <c r="C619" s="1"/>
      <c r="D619" s="36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x14ac:dyDescent="0.25">
      <c r="A620" s="1"/>
      <c r="B620" s="1"/>
      <c r="C620" s="1"/>
      <c r="D620" s="36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x14ac:dyDescent="0.25">
      <c r="A621" s="1"/>
      <c r="B621" s="1"/>
      <c r="C621" s="1"/>
      <c r="D621" s="36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x14ac:dyDescent="0.25">
      <c r="A622" s="1"/>
      <c r="B622" s="1"/>
      <c r="C622" s="1"/>
      <c r="D622" s="36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x14ac:dyDescent="0.25">
      <c r="A623" s="1"/>
      <c r="B623" s="1"/>
      <c r="C623" s="1"/>
      <c r="D623" s="36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x14ac:dyDescent="0.25">
      <c r="A624" s="1"/>
      <c r="B624" s="1"/>
      <c r="C624" s="1"/>
      <c r="D624" s="36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x14ac:dyDescent="0.25">
      <c r="A625" s="1"/>
      <c r="B625" s="1"/>
      <c r="C625" s="1"/>
      <c r="D625" s="36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x14ac:dyDescent="0.25">
      <c r="A626" s="1"/>
      <c r="B626" s="1"/>
      <c r="C626" s="1"/>
      <c r="D626" s="36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x14ac:dyDescent="0.25">
      <c r="A627" s="1"/>
      <c r="B627" s="1"/>
      <c r="C627" s="1"/>
      <c r="D627" s="36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x14ac:dyDescent="0.25">
      <c r="A628" s="1"/>
      <c r="B628" s="1"/>
      <c r="C628" s="1"/>
      <c r="D628" s="36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x14ac:dyDescent="0.25">
      <c r="A629" s="1"/>
      <c r="B629" s="1"/>
      <c r="C629" s="1"/>
      <c r="D629" s="36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x14ac:dyDescent="0.25">
      <c r="A630" s="1"/>
      <c r="B630" s="1"/>
      <c r="C630" s="1"/>
      <c r="D630" s="36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x14ac:dyDescent="0.25">
      <c r="A631" s="1"/>
      <c r="B631" s="1"/>
      <c r="C631" s="1"/>
      <c r="D631" s="36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x14ac:dyDescent="0.25">
      <c r="A632" s="1"/>
      <c r="B632" s="1"/>
      <c r="C632" s="1"/>
      <c r="D632" s="36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x14ac:dyDescent="0.25">
      <c r="A633" s="1"/>
      <c r="B633" s="1"/>
      <c r="C633" s="1"/>
      <c r="D633" s="36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x14ac:dyDescent="0.25">
      <c r="A634" s="1"/>
      <c r="B634" s="1"/>
      <c r="C634" s="1"/>
      <c r="D634" s="36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x14ac:dyDescent="0.25">
      <c r="A635" s="1"/>
      <c r="B635" s="1"/>
      <c r="C635" s="1"/>
      <c r="D635" s="36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x14ac:dyDescent="0.25">
      <c r="A636" s="1"/>
      <c r="B636" s="1"/>
      <c r="C636" s="1"/>
      <c r="D636" s="36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x14ac:dyDescent="0.25">
      <c r="A637" s="1"/>
      <c r="B637" s="1"/>
      <c r="C637" s="1"/>
      <c r="D637" s="36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x14ac:dyDescent="0.25">
      <c r="A638" s="1"/>
      <c r="B638" s="1"/>
      <c r="C638" s="1"/>
      <c r="D638" s="36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x14ac:dyDescent="0.25">
      <c r="A639" s="1"/>
      <c r="B639" s="1"/>
      <c r="C639" s="1"/>
      <c r="D639" s="36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x14ac:dyDescent="0.25">
      <c r="A640" s="1"/>
      <c r="B640" s="1"/>
      <c r="C640" s="1"/>
      <c r="D640" s="36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x14ac:dyDescent="0.25">
      <c r="A641" s="1"/>
      <c r="B641" s="1"/>
      <c r="C641" s="1"/>
      <c r="D641" s="36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x14ac:dyDescent="0.25">
      <c r="A642" s="1"/>
      <c r="B642" s="1"/>
      <c r="C642" s="1"/>
      <c r="D642" s="36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x14ac:dyDescent="0.25">
      <c r="A643" s="1"/>
      <c r="B643" s="1"/>
      <c r="C643" s="1"/>
      <c r="D643" s="36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x14ac:dyDescent="0.25">
      <c r="A644" s="1"/>
      <c r="B644" s="1"/>
      <c r="C644" s="1"/>
      <c r="D644" s="36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x14ac:dyDescent="0.25">
      <c r="A645" s="1"/>
      <c r="B645" s="1"/>
      <c r="C645" s="1"/>
      <c r="D645" s="36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x14ac:dyDescent="0.25">
      <c r="A646" s="1"/>
      <c r="B646" s="1"/>
      <c r="C646" s="1"/>
      <c r="D646" s="36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x14ac:dyDescent="0.25">
      <c r="A647" s="1"/>
      <c r="B647" s="1"/>
      <c r="C647" s="1"/>
      <c r="D647" s="36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x14ac:dyDescent="0.25">
      <c r="A648" s="1"/>
      <c r="B648" s="1"/>
      <c r="C648" s="1"/>
      <c r="D648" s="36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x14ac:dyDescent="0.25">
      <c r="A649" s="1"/>
      <c r="B649" s="1"/>
      <c r="C649" s="1"/>
      <c r="D649" s="36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x14ac:dyDescent="0.25">
      <c r="A650" s="1"/>
      <c r="B650" s="1"/>
      <c r="C650" s="1"/>
      <c r="D650" s="36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x14ac:dyDescent="0.25">
      <c r="A651" s="1"/>
      <c r="B651" s="1"/>
      <c r="C651" s="1"/>
      <c r="D651" s="36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x14ac:dyDescent="0.25">
      <c r="A652" s="1"/>
      <c r="B652" s="1"/>
      <c r="C652" s="1"/>
      <c r="D652" s="36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x14ac:dyDescent="0.25">
      <c r="A653" s="1"/>
      <c r="B653" s="1"/>
      <c r="C653" s="1"/>
      <c r="D653" s="36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x14ac:dyDescent="0.25">
      <c r="A654" s="1"/>
      <c r="B654" s="1"/>
      <c r="C654" s="1"/>
      <c r="D654" s="36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x14ac:dyDescent="0.25">
      <c r="A655" s="1"/>
      <c r="B655" s="1"/>
      <c r="C655" s="1"/>
      <c r="D655" s="36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x14ac:dyDescent="0.25">
      <c r="A656" s="1"/>
      <c r="B656" s="1"/>
      <c r="C656" s="1"/>
      <c r="D656" s="36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x14ac:dyDescent="0.25">
      <c r="A657" s="1"/>
      <c r="B657" s="1"/>
      <c r="C657" s="1"/>
      <c r="D657" s="36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x14ac:dyDescent="0.25">
      <c r="A658" s="1"/>
      <c r="B658" s="1"/>
      <c r="C658" s="1"/>
      <c r="D658" s="36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x14ac:dyDescent="0.25">
      <c r="A659" s="1"/>
      <c r="B659" s="1"/>
      <c r="C659" s="1"/>
      <c r="D659" s="36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x14ac:dyDescent="0.25">
      <c r="A660" s="1"/>
      <c r="B660" s="1"/>
      <c r="C660" s="1"/>
      <c r="D660" s="36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x14ac:dyDescent="0.25">
      <c r="A661" s="1"/>
      <c r="B661" s="1"/>
      <c r="C661" s="1"/>
      <c r="D661" s="36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x14ac:dyDescent="0.25">
      <c r="A662" s="1"/>
      <c r="B662" s="1"/>
      <c r="C662" s="1"/>
      <c r="D662" s="36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x14ac:dyDescent="0.25">
      <c r="A663" s="1"/>
      <c r="B663" s="1"/>
      <c r="C663" s="1"/>
      <c r="D663" s="36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x14ac:dyDescent="0.25">
      <c r="A664" s="1"/>
      <c r="B664" s="1"/>
      <c r="C664" s="1"/>
      <c r="D664" s="36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x14ac:dyDescent="0.25">
      <c r="A665" s="1"/>
      <c r="B665" s="1"/>
      <c r="C665" s="1"/>
      <c r="D665" s="36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x14ac:dyDescent="0.25">
      <c r="A666" s="1"/>
      <c r="B666" s="1"/>
      <c r="C666" s="1"/>
      <c r="D666" s="36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x14ac:dyDescent="0.25">
      <c r="A667" s="1"/>
      <c r="B667" s="1"/>
      <c r="C667" s="1"/>
      <c r="D667" s="36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x14ac:dyDescent="0.25">
      <c r="A668" s="1"/>
      <c r="B668" s="1"/>
      <c r="C668" s="1"/>
      <c r="D668" s="36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x14ac:dyDescent="0.25">
      <c r="A669" s="1"/>
      <c r="B669" s="1"/>
      <c r="C669" s="1"/>
      <c r="D669" s="36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x14ac:dyDescent="0.25">
      <c r="A670" s="1"/>
      <c r="B670" s="1"/>
      <c r="C670" s="1"/>
      <c r="D670" s="36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x14ac:dyDescent="0.25">
      <c r="A671" s="1"/>
      <c r="B671" s="1"/>
      <c r="C671" s="1"/>
      <c r="D671" s="36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x14ac:dyDescent="0.25">
      <c r="A672" s="1"/>
      <c r="B672" s="1"/>
      <c r="C672" s="1"/>
      <c r="D672" s="36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x14ac:dyDescent="0.25">
      <c r="A673" s="1"/>
      <c r="B673" s="1"/>
      <c r="C673" s="1"/>
      <c r="D673" s="36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x14ac:dyDescent="0.25">
      <c r="A674" s="1"/>
      <c r="B674" s="1"/>
      <c r="C674" s="1"/>
      <c r="D674" s="36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x14ac:dyDescent="0.25">
      <c r="A675" s="1"/>
      <c r="B675" s="1"/>
      <c r="C675" s="1"/>
      <c r="D675" s="36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x14ac:dyDescent="0.25">
      <c r="A676" s="1"/>
      <c r="B676" s="1"/>
      <c r="C676" s="1"/>
      <c r="D676" s="36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x14ac:dyDescent="0.25">
      <c r="A677" s="1"/>
      <c r="B677" s="1"/>
      <c r="C677" s="1"/>
      <c r="D677" s="36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x14ac:dyDescent="0.25">
      <c r="A678" s="1"/>
      <c r="B678" s="1"/>
      <c r="C678" s="1"/>
      <c r="D678" s="36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x14ac:dyDescent="0.25">
      <c r="A679" s="1"/>
      <c r="B679" s="1"/>
      <c r="C679" s="1"/>
      <c r="D679" s="36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x14ac:dyDescent="0.25">
      <c r="A680" s="1"/>
      <c r="B680" s="1"/>
      <c r="C680" s="1"/>
      <c r="D680" s="36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x14ac:dyDescent="0.25">
      <c r="A681" s="1"/>
      <c r="B681" s="1"/>
      <c r="C681" s="1"/>
      <c r="D681" s="36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x14ac:dyDescent="0.25">
      <c r="A682" s="1"/>
      <c r="B682" s="1"/>
      <c r="C682" s="1"/>
      <c r="D682" s="36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x14ac:dyDescent="0.25">
      <c r="A683" s="1"/>
      <c r="B683" s="1"/>
      <c r="C683" s="1"/>
      <c r="D683" s="36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x14ac:dyDescent="0.25">
      <c r="A684" s="1"/>
      <c r="B684" s="1"/>
      <c r="C684" s="1"/>
      <c r="D684" s="36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x14ac:dyDescent="0.25">
      <c r="A685" s="1"/>
      <c r="B685" s="1"/>
      <c r="C685" s="1"/>
      <c r="D685" s="36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x14ac:dyDescent="0.25">
      <c r="A686" s="1"/>
      <c r="B686" s="1"/>
      <c r="C686" s="1"/>
      <c r="D686" s="36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x14ac:dyDescent="0.25">
      <c r="A687" s="1"/>
      <c r="B687" s="1"/>
      <c r="C687" s="1"/>
      <c r="D687" s="36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x14ac:dyDescent="0.25">
      <c r="A688" s="1"/>
      <c r="B688" s="1"/>
      <c r="C688" s="1"/>
      <c r="D688" s="36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x14ac:dyDescent="0.25">
      <c r="A689" s="1"/>
      <c r="B689" s="1"/>
      <c r="C689" s="1"/>
      <c r="D689" s="36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x14ac:dyDescent="0.25">
      <c r="A690" s="1"/>
      <c r="B690" s="1"/>
      <c r="C690" s="1"/>
      <c r="D690" s="36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x14ac:dyDescent="0.25">
      <c r="A691" s="1"/>
      <c r="B691" s="1"/>
      <c r="C691" s="1"/>
      <c r="D691" s="36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x14ac:dyDescent="0.25">
      <c r="A692" s="1"/>
      <c r="B692" s="1"/>
      <c r="C692" s="1"/>
      <c r="D692" s="36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x14ac:dyDescent="0.25">
      <c r="A693" s="1"/>
      <c r="B693" s="1"/>
      <c r="C693" s="1"/>
      <c r="D693" s="36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x14ac:dyDescent="0.25">
      <c r="A694" s="1"/>
      <c r="B694" s="1"/>
      <c r="C694" s="1"/>
      <c r="D694" s="36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x14ac:dyDescent="0.25">
      <c r="A695" s="1"/>
      <c r="B695" s="1"/>
      <c r="C695" s="1"/>
      <c r="D695" s="36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x14ac:dyDescent="0.25">
      <c r="A696" s="1"/>
      <c r="B696" s="1"/>
      <c r="C696" s="1"/>
      <c r="D696" s="36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x14ac:dyDescent="0.25">
      <c r="A697" s="1"/>
      <c r="B697" s="1"/>
      <c r="C697" s="1"/>
      <c r="D697" s="36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x14ac:dyDescent="0.25">
      <c r="A698" s="1"/>
      <c r="B698" s="1"/>
      <c r="C698" s="1"/>
      <c r="D698" s="36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x14ac:dyDescent="0.25">
      <c r="A699" s="1"/>
      <c r="B699" s="1"/>
      <c r="C699" s="1"/>
      <c r="D699" s="36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x14ac:dyDescent="0.25">
      <c r="A700" s="1"/>
      <c r="B700" s="1"/>
      <c r="C700" s="1"/>
      <c r="D700" s="36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x14ac:dyDescent="0.25">
      <c r="A701" s="1"/>
      <c r="B701" s="1"/>
      <c r="C701" s="1"/>
      <c r="D701" s="36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x14ac:dyDescent="0.25">
      <c r="A702" s="1"/>
      <c r="B702" s="1"/>
      <c r="C702" s="1"/>
      <c r="D702" s="36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x14ac:dyDescent="0.25">
      <c r="A703" s="1"/>
      <c r="B703" s="1"/>
      <c r="C703" s="1"/>
      <c r="D703" s="36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x14ac:dyDescent="0.25">
      <c r="A704" s="1"/>
      <c r="B704" s="1"/>
      <c r="C704" s="1"/>
      <c r="D704" s="36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x14ac:dyDescent="0.25">
      <c r="A705" s="1"/>
      <c r="B705" s="1"/>
      <c r="C705" s="1"/>
      <c r="D705" s="36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x14ac:dyDescent="0.25">
      <c r="A706" s="1"/>
      <c r="B706" s="1"/>
      <c r="C706" s="1"/>
      <c r="D706" s="36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x14ac:dyDescent="0.25">
      <c r="A707" s="1"/>
      <c r="B707" s="1"/>
      <c r="C707" s="1"/>
      <c r="D707" s="36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x14ac:dyDescent="0.25">
      <c r="A708" s="1"/>
      <c r="B708" s="1"/>
      <c r="C708" s="1"/>
      <c r="D708" s="36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x14ac:dyDescent="0.25">
      <c r="A709" s="1"/>
      <c r="B709" s="1"/>
      <c r="C709" s="1"/>
      <c r="D709" s="36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x14ac:dyDescent="0.25">
      <c r="A710" s="1"/>
      <c r="B710" s="1"/>
      <c r="C710" s="1"/>
      <c r="D710" s="36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x14ac:dyDescent="0.25">
      <c r="A711" s="1"/>
      <c r="B711" s="1"/>
      <c r="C711" s="1"/>
      <c r="D711" s="36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x14ac:dyDescent="0.25">
      <c r="A712" s="1"/>
      <c r="B712" s="1"/>
      <c r="C712" s="1"/>
      <c r="D712" s="36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x14ac:dyDescent="0.25">
      <c r="A713" s="1"/>
      <c r="B713" s="1"/>
      <c r="C713" s="1"/>
      <c r="D713" s="36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x14ac:dyDescent="0.25">
      <c r="A714" s="1"/>
      <c r="B714" s="1"/>
      <c r="C714" s="1"/>
      <c r="D714" s="36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x14ac:dyDescent="0.25">
      <c r="A715" s="1"/>
      <c r="B715" s="1"/>
      <c r="C715" s="1"/>
      <c r="D715" s="36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x14ac:dyDescent="0.25">
      <c r="A716" s="1"/>
      <c r="B716" s="1"/>
      <c r="C716" s="1"/>
      <c r="D716" s="36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x14ac:dyDescent="0.25">
      <c r="A717" s="1"/>
      <c r="B717" s="1"/>
      <c r="C717" s="1"/>
      <c r="D717" s="36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x14ac:dyDescent="0.25">
      <c r="A718" s="1"/>
      <c r="B718" s="1"/>
      <c r="C718" s="1"/>
      <c r="D718" s="36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x14ac:dyDescent="0.25">
      <c r="A719" s="1"/>
      <c r="B719" s="1"/>
      <c r="C719" s="1"/>
      <c r="D719" s="36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x14ac:dyDescent="0.25">
      <c r="A720" s="1"/>
      <c r="B720" s="1"/>
      <c r="C720" s="1"/>
      <c r="D720" s="36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x14ac:dyDescent="0.25">
      <c r="A721" s="1"/>
      <c r="B721" s="1"/>
      <c r="C721" s="1"/>
      <c r="D721" s="36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x14ac:dyDescent="0.25">
      <c r="A722" s="1"/>
      <c r="B722" s="1"/>
      <c r="C722" s="1"/>
      <c r="D722" s="36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x14ac:dyDescent="0.25">
      <c r="A723" s="1"/>
      <c r="B723" s="1"/>
      <c r="C723" s="1"/>
      <c r="D723" s="36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x14ac:dyDescent="0.25">
      <c r="A724" s="1"/>
      <c r="B724" s="1"/>
      <c r="C724" s="1"/>
      <c r="D724" s="36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x14ac:dyDescent="0.25">
      <c r="A725" s="1"/>
      <c r="B725" s="1"/>
      <c r="C725" s="1"/>
      <c r="D725" s="36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x14ac:dyDescent="0.25">
      <c r="A726" s="1"/>
      <c r="B726" s="1"/>
      <c r="C726" s="1"/>
      <c r="D726" s="36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x14ac:dyDescent="0.25">
      <c r="A727" s="1"/>
      <c r="B727" s="1"/>
      <c r="C727" s="1"/>
      <c r="D727" s="36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x14ac:dyDescent="0.25">
      <c r="A728" s="1"/>
      <c r="B728" s="1"/>
      <c r="C728" s="1"/>
      <c r="D728" s="36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x14ac:dyDescent="0.25">
      <c r="A729" s="1"/>
      <c r="B729" s="1"/>
      <c r="C729" s="1"/>
      <c r="D729" s="36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x14ac:dyDescent="0.25">
      <c r="A730" s="1"/>
      <c r="B730" s="1"/>
      <c r="C730" s="1"/>
      <c r="D730" s="36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x14ac:dyDescent="0.25">
      <c r="A731" s="1"/>
      <c r="B731" s="1"/>
      <c r="C731" s="1"/>
      <c r="D731" s="36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x14ac:dyDescent="0.25">
      <c r="A732" s="1"/>
      <c r="B732" s="1"/>
      <c r="C732" s="1"/>
      <c r="D732" s="36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x14ac:dyDescent="0.25">
      <c r="A733" s="1"/>
      <c r="B733" s="1"/>
      <c r="C733" s="1"/>
      <c r="D733" s="36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x14ac:dyDescent="0.25">
      <c r="A734" s="1"/>
      <c r="B734" s="1"/>
      <c r="C734" s="1"/>
      <c r="D734" s="36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x14ac:dyDescent="0.25">
      <c r="A735" s="1"/>
      <c r="B735" s="1"/>
      <c r="C735" s="1"/>
      <c r="D735" s="36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x14ac:dyDescent="0.25">
      <c r="A736" s="1"/>
      <c r="B736" s="1"/>
      <c r="C736" s="1"/>
      <c r="D736" s="36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x14ac:dyDescent="0.25">
      <c r="A737" s="1"/>
      <c r="B737" s="1"/>
      <c r="C737" s="1"/>
      <c r="D737" s="36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x14ac:dyDescent="0.25">
      <c r="A738" s="1"/>
      <c r="B738" s="1"/>
      <c r="C738" s="1"/>
      <c r="D738" s="36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x14ac:dyDescent="0.25">
      <c r="A739" s="1"/>
      <c r="B739" s="1"/>
      <c r="C739" s="1"/>
      <c r="D739" s="36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x14ac:dyDescent="0.25">
      <c r="A740" s="1"/>
      <c r="B740" s="1"/>
      <c r="C740" s="1"/>
      <c r="D740" s="36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x14ac:dyDescent="0.25">
      <c r="A741" s="1"/>
      <c r="B741" s="1"/>
      <c r="C741" s="1"/>
      <c r="D741" s="36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x14ac:dyDescent="0.25">
      <c r="A742" s="1"/>
      <c r="B742" s="1"/>
      <c r="C742" s="1"/>
      <c r="D742" s="36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x14ac:dyDescent="0.25">
      <c r="A743" s="1"/>
      <c r="B743" s="1"/>
      <c r="C743" s="1"/>
      <c r="D743" s="36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x14ac:dyDescent="0.25">
      <c r="A744" s="1"/>
      <c r="B744" s="1"/>
      <c r="C744" s="1"/>
      <c r="D744" s="36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x14ac:dyDescent="0.25">
      <c r="A745" s="1"/>
      <c r="B745" s="1"/>
      <c r="C745" s="1"/>
      <c r="D745" s="36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x14ac:dyDescent="0.25">
      <c r="A746" s="1"/>
      <c r="B746" s="1"/>
      <c r="C746" s="1"/>
      <c r="D746" s="36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x14ac:dyDescent="0.25">
      <c r="A747" s="1"/>
      <c r="B747" s="1"/>
      <c r="C747" s="1"/>
      <c r="D747" s="36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x14ac:dyDescent="0.25">
      <c r="A748" s="1"/>
      <c r="B748" s="1"/>
      <c r="C748" s="1"/>
      <c r="D748" s="36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x14ac:dyDescent="0.25">
      <c r="A749" s="1"/>
      <c r="B749" s="1"/>
      <c r="C749" s="1"/>
      <c r="D749" s="36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x14ac:dyDescent="0.25">
      <c r="A750" s="1"/>
      <c r="B750" s="1"/>
      <c r="C750" s="1"/>
      <c r="D750" s="36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x14ac:dyDescent="0.25">
      <c r="A751" s="1"/>
      <c r="B751" s="1"/>
      <c r="C751" s="1"/>
      <c r="D751" s="36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x14ac:dyDescent="0.25">
      <c r="A752" s="1"/>
      <c r="B752" s="1"/>
      <c r="C752" s="1"/>
      <c r="D752" s="36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x14ac:dyDescent="0.25">
      <c r="A753" s="1"/>
      <c r="B753" s="1"/>
      <c r="C753" s="1"/>
      <c r="D753" s="36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x14ac:dyDescent="0.25">
      <c r="A754" s="1"/>
      <c r="B754" s="1"/>
      <c r="C754" s="1"/>
      <c r="D754" s="36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x14ac:dyDescent="0.25">
      <c r="A755" s="1"/>
      <c r="B755" s="1"/>
      <c r="C755" s="1"/>
      <c r="D755" s="36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x14ac:dyDescent="0.25">
      <c r="A756" s="1"/>
      <c r="B756" s="1"/>
      <c r="C756" s="1"/>
      <c r="D756" s="36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x14ac:dyDescent="0.25">
      <c r="A757" s="1"/>
      <c r="B757" s="1"/>
      <c r="C757" s="1"/>
      <c r="D757" s="36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x14ac:dyDescent="0.25">
      <c r="A758" s="1"/>
      <c r="B758" s="1"/>
      <c r="C758" s="1"/>
      <c r="D758" s="36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x14ac:dyDescent="0.25">
      <c r="A759" s="1"/>
      <c r="B759" s="1"/>
      <c r="C759" s="1"/>
      <c r="D759" s="36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x14ac:dyDescent="0.25">
      <c r="A760" s="1"/>
      <c r="B760" s="1"/>
      <c r="C760" s="1"/>
      <c r="D760" s="36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x14ac:dyDescent="0.25">
      <c r="A761" s="1"/>
      <c r="B761" s="1"/>
      <c r="C761" s="1"/>
      <c r="D761" s="36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x14ac:dyDescent="0.25">
      <c r="A762" s="1"/>
      <c r="B762" s="1"/>
      <c r="C762" s="1"/>
      <c r="D762" s="36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x14ac:dyDescent="0.25">
      <c r="A763" s="1"/>
      <c r="B763" s="1"/>
      <c r="C763" s="1"/>
      <c r="D763" s="36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x14ac:dyDescent="0.25">
      <c r="A764" s="1"/>
      <c r="B764" s="1"/>
      <c r="C764" s="1"/>
      <c r="D764" s="36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x14ac:dyDescent="0.25">
      <c r="A765" s="1"/>
      <c r="B765" s="1"/>
      <c r="C765" s="1"/>
      <c r="D765" s="36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x14ac:dyDescent="0.25">
      <c r="A766" s="1"/>
      <c r="B766" s="1"/>
      <c r="C766" s="1"/>
      <c r="D766" s="36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x14ac:dyDescent="0.25">
      <c r="A767" s="1"/>
      <c r="B767" s="1"/>
      <c r="C767" s="1"/>
      <c r="D767" s="36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x14ac:dyDescent="0.25">
      <c r="A768" s="1"/>
      <c r="B768" s="1"/>
      <c r="C768" s="1"/>
      <c r="D768" s="36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x14ac:dyDescent="0.25">
      <c r="A769" s="1"/>
      <c r="B769" s="1"/>
      <c r="C769" s="1"/>
      <c r="D769" s="36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x14ac:dyDescent="0.25">
      <c r="A770" s="1"/>
      <c r="B770" s="1"/>
      <c r="C770" s="1"/>
      <c r="D770" s="36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x14ac:dyDescent="0.25">
      <c r="A771" s="1"/>
      <c r="B771" s="1"/>
      <c r="C771" s="1"/>
      <c r="D771" s="36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x14ac:dyDescent="0.25">
      <c r="A772" s="1"/>
      <c r="B772" s="1"/>
      <c r="C772" s="1"/>
      <c r="D772" s="36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x14ac:dyDescent="0.25">
      <c r="A773" s="1"/>
      <c r="B773" s="1"/>
      <c r="C773" s="1"/>
      <c r="D773" s="36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x14ac:dyDescent="0.25">
      <c r="A774" s="1"/>
      <c r="B774" s="1"/>
      <c r="C774" s="1"/>
      <c r="D774" s="36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x14ac:dyDescent="0.25">
      <c r="A775" s="1"/>
      <c r="B775" s="1"/>
      <c r="C775" s="1"/>
      <c r="D775" s="36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x14ac:dyDescent="0.25">
      <c r="A776" s="1"/>
      <c r="B776" s="1"/>
      <c r="C776" s="1"/>
      <c r="D776" s="36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x14ac:dyDescent="0.25">
      <c r="A777" s="1"/>
      <c r="B777" s="1"/>
      <c r="C777" s="1"/>
      <c r="D777" s="36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x14ac:dyDescent="0.25">
      <c r="A778" s="1"/>
      <c r="B778" s="1"/>
      <c r="C778" s="1"/>
      <c r="D778" s="36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x14ac:dyDescent="0.25">
      <c r="A779" s="1"/>
      <c r="B779" s="1"/>
      <c r="C779" s="1"/>
      <c r="D779" s="36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x14ac:dyDescent="0.25">
      <c r="A780" s="1"/>
      <c r="B780" s="1"/>
      <c r="C780" s="1"/>
      <c r="D780" s="36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x14ac:dyDescent="0.25">
      <c r="A781" s="1"/>
      <c r="B781" s="1"/>
      <c r="C781" s="1"/>
      <c r="D781" s="36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x14ac:dyDescent="0.25">
      <c r="A782" s="1"/>
      <c r="B782" s="1"/>
      <c r="C782" s="1"/>
      <c r="D782" s="36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x14ac:dyDescent="0.25">
      <c r="A783" s="1"/>
      <c r="B783" s="1"/>
      <c r="C783" s="1"/>
      <c r="D783" s="36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x14ac:dyDescent="0.25">
      <c r="A784" s="1"/>
      <c r="B784" s="1"/>
      <c r="C784" s="1"/>
      <c r="D784" s="36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x14ac:dyDescent="0.25">
      <c r="A785" s="1"/>
      <c r="B785" s="1"/>
      <c r="C785" s="1"/>
      <c r="D785" s="36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x14ac:dyDescent="0.25">
      <c r="A786" s="1"/>
      <c r="B786" s="1"/>
      <c r="C786" s="1"/>
      <c r="D786" s="36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x14ac:dyDescent="0.25">
      <c r="A787" s="1"/>
      <c r="B787" s="1"/>
      <c r="C787" s="1"/>
      <c r="D787" s="36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x14ac:dyDescent="0.25">
      <c r="A788" s="1"/>
      <c r="B788" s="1"/>
      <c r="C788" s="1"/>
      <c r="D788" s="36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x14ac:dyDescent="0.25">
      <c r="A789" s="1"/>
      <c r="B789" s="1"/>
      <c r="C789" s="1"/>
      <c r="D789" s="36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x14ac:dyDescent="0.25">
      <c r="A790" s="1"/>
      <c r="B790" s="1"/>
      <c r="C790" s="1"/>
      <c r="D790" s="36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x14ac:dyDescent="0.25">
      <c r="A791" s="1"/>
      <c r="B791" s="1"/>
      <c r="C791" s="1"/>
      <c r="D791" s="36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x14ac:dyDescent="0.25">
      <c r="A792" s="1"/>
      <c r="B792" s="1"/>
      <c r="C792" s="1"/>
      <c r="D792" s="36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x14ac:dyDescent="0.25">
      <c r="A793" s="1"/>
      <c r="B793" s="1"/>
      <c r="C793" s="1"/>
      <c r="D793" s="36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x14ac:dyDescent="0.25">
      <c r="A794" s="1"/>
      <c r="B794" s="1"/>
      <c r="C794" s="1"/>
      <c r="D794" s="36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x14ac:dyDescent="0.25">
      <c r="A795" s="1"/>
      <c r="B795" s="1"/>
      <c r="C795" s="1"/>
      <c r="D795" s="36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x14ac:dyDescent="0.25">
      <c r="A796" s="1"/>
      <c r="B796" s="1"/>
      <c r="C796" s="1"/>
      <c r="D796" s="36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x14ac:dyDescent="0.25">
      <c r="A797" s="1"/>
      <c r="B797" s="1"/>
      <c r="C797" s="1"/>
      <c r="D797" s="36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x14ac:dyDescent="0.25">
      <c r="A798" s="1"/>
      <c r="B798" s="1"/>
      <c r="C798" s="1"/>
      <c r="D798" s="36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x14ac:dyDescent="0.25">
      <c r="A799" s="1"/>
      <c r="B799" s="1"/>
      <c r="C799" s="1"/>
      <c r="D799" s="36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x14ac:dyDescent="0.25">
      <c r="A800" s="1"/>
      <c r="B800" s="1"/>
      <c r="C800" s="1"/>
      <c r="D800" s="36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x14ac:dyDescent="0.25">
      <c r="A801" s="1"/>
      <c r="B801" s="1"/>
      <c r="C801" s="1"/>
      <c r="D801" s="36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x14ac:dyDescent="0.25">
      <c r="A802" s="1"/>
      <c r="B802" s="1"/>
      <c r="C802" s="1"/>
      <c r="D802" s="36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x14ac:dyDescent="0.25">
      <c r="A803" s="1"/>
      <c r="B803" s="1"/>
      <c r="C803" s="1"/>
      <c r="D803" s="36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x14ac:dyDescent="0.25">
      <c r="A804" s="1"/>
      <c r="B804" s="1"/>
      <c r="C804" s="1"/>
      <c r="D804" s="36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x14ac:dyDescent="0.25">
      <c r="A805" s="1"/>
      <c r="B805" s="1"/>
      <c r="C805" s="1"/>
      <c r="D805" s="36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x14ac:dyDescent="0.25">
      <c r="A806" s="1"/>
      <c r="B806" s="1"/>
      <c r="C806" s="1"/>
      <c r="D806" s="36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x14ac:dyDescent="0.25">
      <c r="A807" s="1"/>
      <c r="B807" s="1"/>
      <c r="C807" s="1"/>
      <c r="D807" s="36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x14ac:dyDescent="0.25">
      <c r="A808" s="1"/>
      <c r="B808" s="1"/>
      <c r="C808" s="1"/>
      <c r="D808" s="36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x14ac:dyDescent="0.25">
      <c r="A809" s="1"/>
      <c r="B809" s="1"/>
      <c r="C809" s="1"/>
      <c r="D809" s="36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x14ac:dyDescent="0.25">
      <c r="A810" s="1"/>
      <c r="B810" s="1"/>
      <c r="C810" s="1"/>
      <c r="D810" s="36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x14ac:dyDescent="0.25">
      <c r="A811" s="1"/>
      <c r="B811" s="1"/>
      <c r="C811" s="1"/>
      <c r="D811" s="36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x14ac:dyDescent="0.25">
      <c r="A812" s="1"/>
      <c r="B812" s="1"/>
      <c r="C812" s="1"/>
      <c r="D812" s="36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x14ac:dyDescent="0.25">
      <c r="A813" s="1"/>
      <c r="B813" s="1"/>
      <c r="C813" s="1"/>
      <c r="D813" s="36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x14ac:dyDescent="0.25">
      <c r="A814" s="1"/>
      <c r="B814" s="1"/>
      <c r="C814" s="1"/>
      <c r="D814" s="36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x14ac:dyDescent="0.25">
      <c r="A815" s="1"/>
      <c r="B815" s="1"/>
      <c r="C815" s="1"/>
      <c r="D815" s="36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x14ac:dyDescent="0.25">
      <c r="A816" s="1"/>
      <c r="B816" s="1"/>
      <c r="C816" s="1"/>
      <c r="D816" s="36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x14ac:dyDescent="0.25">
      <c r="A817" s="1"/>
      <c r="B817" s="1"/>
      <c r="C817" s="1"/>
      <c r="D817" s="36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x14ac:dyDescent="0.25">
      <c r="A818" s="1"/>
      <c r="B818" s="1"/>
      <c r="C818" s="1"/>
      <c r="D818" s="36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x14ac:dyDescent="0.25">
      <c r="A819" s="1"/>
      <c r="B819" s="1"/>
      <c r="C819" s="1"/>
      <c r="D819" s="36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x14ac:dyDescent="0.25">
      <c r="A820" s="1"/>
      <c r="B820" s="1"/>
      <c r="C820" s="1"/>
      <c r="D820" s="36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x14ac:dyDescent="0.25">
      <c r="A821" s="1"/>
      <c r="B821" s="1"/>
      <c r="C821" s="1"/>
      <c r="D821" s="36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x14ac:dyDescent="0.25">
      <c r="A822" s="1"/>
      <c r="B822" s="1"/>
      <c r="C822" s="1"/>
      <c r="D822" s="36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x14ac:dyDescent="0.25">
      <c r="A823" s="1"/>
      <c r="B823" s="1"/>
      <c r="C823" s="1"/>
      <c r="D823" s="36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x14ac:dyDescent="0.25">
      <c r="A824" s="1"/>
      <c r="B824" s="1"/>
      <c r="C824" s="1"/>
      <c r="D824" s="36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x14ac:dyDescent="0.25">
      <c r="A825" s="1"/>
      <c r="B825" s="1"/>
      <c r="C825" s="1"/>
      <c r="D825" s="36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x14ac:dyDescent="0.25">
      <c r="A826" s="1"/>
      <c r="B826" s="1"/>
      <c r="C826" s="1"/>
      <c r="D826" s="36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x14ac:dyDescent="0.25">
      <c r="A827" s="1"/>
      <c r="B827" s="1"/>
      <c r="C827" s="1"/>
      <c r="D827" s="36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x14ac:dyDescent="0.25">
      <c r="A828" s="1"/>
      <c r="B828" s="1"/>
      <c r="C828" s="1"/>
      <c r="D828" s="36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x14ac:dyDescent="0.25">
      <c r="A829" s="1"/>
      <c r="B829" s="1"/>
      <c r="C829" s="1"/>
      <c r="D829" s="36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x14ac:dyDescent="0.25">
      <c r="A830" s="1"/>
      <c r="B830" s="1"/>
      <c r="C830" s="1"/>
      <c r="D830" s="36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x14ac:dyDescent="0.25">
      <c r="A831" s="1"/>
      <c r="B831" s="1"/>
      <c r="C831" s="1"/>
      <c r="D831" s="36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x14ac:dyDescent="0.25">
      <c r="A832" s="1"/>
      <c r="B832" s="1"/>
      <c r="C832" s="1"/>
      <c r="D832" s="36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x14ac:dyDescent="0.25">
      <c r="A833" s="1"/>
      <c r="B833" s="1"/>
      <c r="C833" s="1"/>
      <c r="D833" s="36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x14ac:dyDescent="0.25">
      <c r="A834" s="1"/>
      <c r="B834" s="1"/>
      <c r="C834" s="1"/>
      <c r="D834" s="36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x14ac:dyDescent="0.25">
      <c r="A835" s="1"/>
      <c r="B835" s="1"/>
      <c r="C835" s="1"/>
      <c r="D835" s="36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x14ac:dyDescent="0.25">
      <c r="A836" s="1"/>
      <c r="B836" s="1"/>
      <c r="C836" s="1"/>
      <c r="D836" s="36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x14ac:dyDescent="0.25">
      <c r="A837" s="1"/>
      <c r="B837" s="1"/>
      <c r="C837" s="1"/>
      <c r="D837" s="36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x14ac:dyDescent="0.25">
      <c r="A838" s="1"/>
      <c r="B838" s="1"/>
      <c r="C838" s="1"/>
      <c r="D838" s="36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x14ac:dyDescent="0.25">
      <c r="A839" s="1"/>
      <c r="B839" s="1"/>
      <c r="C839" s="1"/>
      <c r="D839" s="36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x14ac:dyDescent="0.25">
      <c r="A840" s="1"/>
      <c r="B840" s="1"/>
      <c r="C840" s="1"/>
      <c r="D840" s="36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x14ac:dyDescent="0.25">
      <c r="A841" s="1"/>
      <c r="B841" s="1"/>
      <c r="C841" s="1"/>
      <c r="D841" s="36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x14ac:dyDescent="0.25">
      <c r="A842" s="1"/>
      <c r="B842" s="1"/>
      <c r="C842" s="1"/>
      <c r="D842" s="36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x14ac:dyDescent="0.25">
      <c r="A843" s="1"/>
      <c r="B843" s="1"/>
      <c r="C843" s="1"/>
      <c r="D843" s="36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x14ac:dyDescent="0.25">
      <c r="A844" s="1"/>
      <c r="B844" s="1"/>
      <c r="C844" s="1"/>
      <c r="D844" s="36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x14ac:dyDescent="0.25">
      <c r="A845" s="1"/>
      <c r="B845" s="1"/>
      <c r="C845" s="1"/>
      <c r="D845" s="36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x14ac:dyDescent="0.25">
      <c r="A846" s="1"/>
      <c r="B846" s="1"/>
      <c r="C846" s="1"/>
      <c r="D846" s="36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x14ac:dyDescent="0.25">
      <c r="A847" s="1"/>
      <c r="B847" s="1"/>
      <c r="C847" s="1"/>
      <c r="D847" s="36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x14ac:dyDescent="0.25">
      <c r="A848" s="1"/>
      <c r="B848" s="1"/>
      <c r="C848" s="1"/>
      <c r="D848" s="36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x14ac:dyDescent="0.25">
      <c r="A849" s="1"/>
      <c r="B849" s="1"/>
      <c r="C849" s="1"/>
      <c r="D849" s="36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x14ac:dyDescent="0.25">
      <c r="A850" s="1"/>
      <c r="B850" s="1"/>
      <c r="C850" s="1"/>
      <c r="D850" s="36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x14ac:dyDescent="0.25">
      <c r="A851" s="1"/>
      <c r="B851" s="1"/>
      <c r="C851" s="1"/>
      <c r="D851" s="36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x14ac:dyDescent="0.25">
      <c r="A852" s="1"/>
      <c r="B852" s="1"/>
      <c r="C852" s="1"/>
      <c r="D852" s="36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x14ac:dyDescent="0.25">
      <c r="A853" s="1"/>
      <c r="B853" s="1"/>
      <c r="C853" s="1"/>
      <c r="D853" s="36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x14ac:dyDescent="0.25">
      <c r="A854" s="1"/>
      <c r="B854" s="1"/>
      <c r="C854" s="1"/>
      <c r="D854" s="36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x14ac:dyDescent="0.25">
      <c r="A855" s="1"/>
      <c r="B855" s="1"/>
      <c r="C855" s="1"/>
      <c r="D855" s="36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x14ac:dyDescent="0.25">
      <c r="A856" s="1"/>
      <c r="B856" s="1"/>
      <c r="C856" s="1"/>
      <c r="D856" s="36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x14ac:dyDescent="0.25">
      <c r="A857" s="1"/>
      <c r="B857" s="1"/>
      <c r="C857" s="1"/>
      <c r="D857" s="36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x14ac:dyDescent="0.25">
      <c r="A858" s="1"/>
      <c r="B858" s="1"/>
      <c r="C858" s="1"/>
      <c r="D858" s="36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x14ac:dyDescent="0.25">
      <c r="A859" s="1"/>
      <c r="B859" s="1"/>
      <c r="C859" s="1"/>
      <c r="D859" s="36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x14ac:dyDescent="0.25">
      <c r="A860" s="1"/>
      <c r="B860" s="1"/>
      <c r="C860" s="1"/>
      <c r="D860" s="36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x14ac:dyDescent="0.25">
      <c r="A861" s="1"/>
      <c r="B861" s="1"/>
      <c r="C861" s="1"/>
      <c r="D861" s="36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x14ac:dyDescent="0.25">
      <c r="A862" s="1"/>
      <c r="B862" s="1"/>
      <c r="C862" s="1"/>
      <c r="D862" s="36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x14ac:dyDescent="0.25">
      <c r="A863" s="1"/>
      <c r="B863" s="1"/>
      <c r="C863" s="1"/>
      <c r="D863" s="36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x14ac:dyDescent="0.25">
      <c r="A864" s="1"/>
      <c r="B864" s="1"/>
      <c r="C864" s="1"/>
      <c r="D864" s="36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x14ac:dyDescent="0.25">
      <c r="A865" s="1"/>
      <c r="B865" s="1"/>
      <c r="C865" s="1"/>
      <c r="D865" s="36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x14ac:dyDescent="0.25">
      <c r="A866" s="1"/>
      <c r="B866" s="1"/>
      <c r="C866" s="1"/>
      <c r="D866" s="36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x14ac:dyDescent="0.25">
      <c r="A867" s="1"/>
      <c r="B867" s="1"/>
      <c r="C867" s="1"/>
      <c r="D867" s="36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x14ac:dyDescent="0.25">
      <c r="A868" s="1"/>
      <c r="B868" s="1"/>
      <c r="C868" s="1"/>
      <c r="D868" s="36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</sheetData>
  <mergeCells count="10">
    <mergeCell ref="A2:C2"/>
    <mergeCell ref="A1:C1"/>
    <mergeCell ref="A3:F3"/>
    <mergeCell ref="A6:A7"/>
    <mergeCell ref="A4:G4"/>
    <mergeCell ref="A5:G5"/>
    <mergeCell ref="E6:G6"/>
    <mergeCell ref="C6:C7"/>
    <mergeCell ref="B6:B7"/>
    <mergeCell ref="D6:D7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861"/>
  <sheetViews>
    <sheetView topLeftCell="A36" workbookViewId="0">
      <selection activeCell="D55" sqref="D55"/>
    </sheetView>
  </sheetViews>
  <sheetFormatPr defaultColWidth="14.42578125" defaultRowHeight="15.75" customHeight="1" x14ac:dyDescent="0.2"/>
  <cols>
    <col min="1" max="1" width="4.42578125" customWidth="1"/>
    <col min="2" max="2" width="29.7109375" customWidth="1"/>
    <col min="3" max="3" width="15.42578125" customWidth="1"/>
    <col min="4" max="4" width="8.28515625" style="14" customWidth="1"/>
    <col min="5" max="5" width="11" customWidth="1"/>
    <col min="6" max="6" width="10.28515625" customWidth="1"/>
    <col min="7" max="7" width="12.28515625" customWidth="1"/>
    <col min="8" max="8" width="24.28515625" customWidth="1"/>
  </cols>
  <sheetData>
    <row r="1" spans="1:27" x14ac:dyDescent="0.25">
      <c r="A1" s="263" t="s">
        <v>0</v>
      </c>
      <c r="B1" s="264"/>
      <c r="C1" s="26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63" t="s">
        <v>1</v>
      </c>
      <c r="B2" s="264"/>
      <c r="C2" s="26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6" customHeight="1" x14ac:dyDescent="0.25">
      <c r="A3" s="265"/>
      <c r="B3" s="264"/>
      <c r="C3" s="264"/>
      <c r="D3" s="264"/>
      <c r="E3" s="264"/>
      <c r="F3" s="264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24.75" customHeight="1" x14ac:dyDescent="0.3">
      <c r="A4" s="266" t="s">
        <v>709</v>
      </c>
      <c r="B4" s="267"/>
      <c r="C4" s="267"/>
      <c r="D4" s="267"/>
      <c r="E4" s="267"/>
      <c r="F4" s="267"/>
      <c r="G4" s="267"/>
      <c r="H4" s="267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customHeight="1" x14ac:dyDescent="0.3">
      <c r="A5" s="274"/>
      <c r="B5" s="264"/>
      <c r="C5" s="264"/>
      <c r="D5" s="264"/>
      <c r="E5" s="264"/>
      <c r="F5" s="264"/>
      <c r="G5" s="264"/>
      <c r="H5" s="26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" x14ac:dyDescent="0.25">
      <c r="A6" s="260" t="s">
        <v>2</v>
      </c>
      <c r="B6" s="260" t="s">
        <v>3</v>
      </c>
      <c r="C6" s="260" t="s">
        <v>4</v>
      </c>
      <c r="D6" s="260" t="s">
        <v>654</v>
      </c>
      <c r="E6" s="275" t="s">
        <v>5</v>
      </c>
      <c r="F6" s="276"/>
      <c r="G6" s="276"/>
      <c r="H6" s="260" t="s">
        <v>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" x14ac:dyDescent="0.25">
      <c r="A7" s="261"/>
      <c r="B7" s="261"/>
      <c r="C7" s="261"/>
      <c r="D7" s="288"/>
      <c r="E7" s="100" t="s">
        <v>686</v>
      </c>
      <c r="F7" s="101" t="s">
        <v>7</v>
      </c>
      <c r="G7" s="101" t="s">
        <v>8</v>
      </c>
      <c r="H7" s="2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8.75" x14ac:dyDescent="0.25">
      <c r="A8" s="3">
        <v>1</v>
      </c>
      <c r="B8" s="44" t="s">
        <v>613</v>
      </c>
      <c r="C8" s="45">
        <v>39826</v>
      </c>
      <c r="D8" s="42" t="s">
        <v>655</v>
      </c>
      <c r="E8" s="43"/>
      <c r="F8" s="8"/>
      <c r="G8" s="8"/>
      <c r="H8" s="8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8.75" x14ac:dyDescent="0.25">
      <c r="A9" s="3">
        <v>2</v>
      </c>
      <c r="B9" s="44" t="s">
        <v>614</v>
      </c>
      <c r="C9" s="45">
        <v>39823</v>
      </c>
      <c r="D9" s="42"/>
      <c r="E9" s="43"/>
      <c r="F9" s="8"/>
      <c r="G9" s="8"/>
      <c r="H9" s="8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8.75" x14ac:dyDescent="0.25">
      <c r="A10" s="3">
        <v>3</v>
      </c>
      <c r="B10" s="44" t="s">
        <v>615</v>
      </c>
      <c r="C10" s="45">
        <v>40047</v>
      </c>
      <c r="D10" s="42" t="s">
        <v>655</v>
      </c>
      <c r="E10" s="43"/>
      <c r="F10" s="8"/>
      <c r="G10" s="8"/>
      <c r="H10" s="8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8.75" x14ac:dyDescent="0.25">
      <c r="A11" s="3">
        <v>4</v>
      </c>
      <c r="B11" s="44" t="s">
        <v>616</v>
      </c>
      <c r="C11" s="45">
        <v>40043</v>
      </c>
      <c r="D11" s="42"/>
      <c r="E11" s="43"/>
      <c r="F11" s="3"/>
      <c r="G11" s="8"/>
      <c r="H11" s="3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8.75" x14ac:dyDescent="0.3">
      <c r="A12" s="10">
        <v>5</v>
      </c>
      <c r="B12" s="134" t="s">
        <v>669</v>
      </c>
      <c r="C12" s="135">
        <v>40041</v>
      </c>
      <c r="D12" s="134"/>
      <c r="E12" s="134"/>
      <c r="F12" s="63"/>
      <c r="G12" s="63"/>
      <c r="H12" s="63" t="s">
        <v>670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8.75" x14ac:dyDescent="0.25">
      <c r="A13" s="10">
        <v>6</v>
      </c>
      <c r="B13" s="44" t="s">
        <v>225</v>
      </c>
      <c r="C13" s="45">
        <v>40018</v>
      </c>
      <c r="D13" s="42"/>
      <c r="E13" s="43"/>
      <c r="F13" s="8"/>
      <c r="G13" s="8"/>
      <c r="H13" s="8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8.75" x14ac:dyDescent="0.25">
      <c r="A14" s="10">
        <v>7</v>
      </c>
      <c r="B14" s="44" t="s">
        <v>617</v>
      </c>
      <c r="C14" s="45">
        <v>40051</v>
      </c>
      <c r="D14" s="42"/>
      <c r="E14" s="43"/>
      <c r="F14" s="8"/>
      <c r="G14" s="8"/>
      <c r="H14" s="8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8.75" x14ac:dyDescent="0.25">
      <c r="A15" s="10">
        <v>8</v>
      </c>
      <c r="B15" s="44" t="s">
        <v>618</v>
      </c>
      <c r="C15" s="45">
        <v>39936</v>
      </c>
      <c r="D15" s="42" t="s">
        <v>655</v>
      </c>
      <c r="E15" s="43"/>
      <c r="F15" s="8"/>
      <c r="G15" s="8"/>
      <c r="H15" s="8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8.75" x14ac:dyDescent="0.25">
      <c r="A16" s="10">
        <v>9</v>
      </c>
      <c r="B16" s="44" t="s">
        <v>619</v>
      </c>
      <c r="C16" s="45">
        <v>39877</v>
      </c>
      <c r="D16" s="42"/>
      <c r="E16" s="43"/>
      <c r="F16" s="8"/>
      <c r="G16" s="8"/>
      <c r="H16" s="8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8.75" x14ac:dyDescent="0.25">
      <c r="A17" s="10">
        <v>10</v>
      </c>
      <c r="B17" s="44" t="s">
        <v>620</v>
      </c>
      <c r="C17" s="45">
        <v>39995</v>
      </c>
      <c r="D17" s="42"/>
      <c r="E17" s="43"/>
      <c r="F17" s="8"/>
      <c r="G17" s="8"/>
      <c r="H17" s="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8.75" x14ac:dyDescent="0.25">
      <c r="A18" s="10">
        <v>11</v>
      </c>
      <c r="B18" s="44" t="s">
        <v>621</v>
      </c>
      <c r="C18" s="45">
        <v>39905</v>
      </c>
      <c r="D18" s="42"/>
      <c r="E18" s="43"/>
      <c r="F18" s="8"/>
      <c r="G18" s="8"/>
      <c r="H18" s="8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8.75" x14ac:dyDescent="0.25">
      <c r="A19" s="10">
        <v>12</v>
      </c>
      <c r="B19" s="44" t="s">
        <v>622</v>
      </c>
      <c r="C19" s="45">
        <v>39952</v>
      </c>
      <c r="D19" s="42"/>
      <c r="E19" s="43"/>
      <c r="F19" s="8"/>
      <c r="G19" s="8"/>
      <c r="H19" s="8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8.75" x14ac:dyDescent="0.25">
      <c r="A20" s="10">
        <v>13</v>
      </c>
      <c r="B20" s="44" t="s">
        <v>623</v>
      </c>
      <c r="C20" s="45">
        <v>39825</v>
      </c>
      <c r="D20" s="42"/>
      <c r="E20" s="43"/>
      <c r="F20" s="8"/>
      <c r="G20" s="8"/>
      <c r="H20" s="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8.75" x14ac:dyDescent="0.25">
      <c r="A21" s="10">
        <v>14</v>
      </c>
      <c r="B21" s="44" t="s">
        <v>624</v>
      </c>
      <c r="C21" s="45">
        <v>39834</v>
      </c>
      <c r="D21" s="42"/>
      <c r="E21" s="43"/>
      <c r="F21" s="3"/>
      <c r="G21" s="8"/>
      <c r="H21" s="3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8.75" x14ac:dyDescent="0.25">
      <c r="A22" s="10">
        <v>15</v>
      </c>
      <c r="B22" s="44" t="s">
        <v>625</v>
      </c>
      <c r="C22" s="45">
        <v>40094</v>
      </c>
      <c r="D22" s="42" t="s">
        <v>655</v>
      </c>
      <c r="E22" s="43"/>
      <c r="F22" s="8"/>
      <c r="G22" s="8"/>
      <c r="H22" s="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8.75" x14ac:dyDescent="0.25">
      <c r="A23" s="10">
        <v>16</v>
      </c>
      <c r="B23" s="44" t="s">
        <v>626</v>
      </c>
      <c r="C23" s="45">
        <v>40072</v>
      </c>
      <c r="D23" s="42" t="s">
        <v>655</v>
      </c>
      <c r="E23" s="43"/>
      <c r="F23" s="8"/>
      <c r="G23" s="8"/>
      <c r="H23" s="8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8.75" x14ac:dyDescent="0.25">
      <c r="A24" s="10">
        <v>17</v>
      </c>
      <c r="B24" s="44" t="s">
        <v>627</v>
      </c>
      <c r="C24" s="45">
        <v>40105</v>
      </c>
      <c r="D24" s="42"/>
      <c r="E24" s="43"/>
      <c r="F24" s="8"/>
      <c r="G24" s="8"/>
      <c r="H24" s="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8.75" x14ac:dyDescent="0.25">
      <c r="A25" s="10">
        <v>18</v>
      </c>
      <c r="B25" s="44" t="s">
        <v>628</v>
      </c>
      <c r="C25" s="45">
        <v>39996</v>
      </c>
      <c r="D25" s="42"/>
      <c r="E25" s="43"/>
      <c r="F25" s="8"/>
      <c r="G25" s="8"/>
      <c r="H25" s="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8.75" x14ac:dyDescent="0.25">
      <c r="A26" s="10">
        <v>19</v>
      </c>
      <c r="B26" s="44" t="s">
        <v>629</v>
      </c>
      <c r="C26" s="45">
        <v>39930.929351851897</v>
      </c>
      <c r="D26" s="42"/>
      <c r="E26" s="43"/>
      <c r="F26" s="8"/>
      <c r="G26" s="8"/>
      <c r="H26" s="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8.75" x14ac:dyDescent="0.25">
      <c r="A27" s="10">
        <v>20</v>
      </c>
      <c r="B27" s="44" t="s">
        <v>349</v>
      </c>
      <c r="C27" s="45">
        <v>39833</v>
      </c>
      <c r="D27" s="42"/>
      <c r="E27" s="43"/>
      <c r="F27" s="8"/>
      <c r="G27" s="8"/>
      <c r="H27" s="8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8.75" x14ac:dyDescent="0.25">
      <c r="A28" s="10">
        <v>21</v>
      </c>
      <c r="B28" s="44" t="s">
        <v>630</v>
      </c>
      <c r="C28" s="45">
        <v>40025</v>
      </c>
      <c r="D28" s="42"/>
      <c r="E28" s="43"/>
      <c r="F28" s="8"/>
      <c r="G28" s="8"/>
      <c r="H28" s="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8.75" x14ac:dyDescent="0.25">
      <c r="A29" s="10">
        <v>22</v>
      </c>
      <c r="B29" s="44" t="s">
        <v>631</v>
      </c>
      <c r="C29" s="45">
        <v>40149</v>
      </c>
      <c r="D29" s="42"/>
      <c r="E29" s="43"/>
      <c r="F29" s="8"/>
      <c r="G29" s="8"/>
      <c r="H29" s="8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8.75" x14ac:dyDescent="0.25">
      <c r="A30" s="10">
        <v>23</v>
      </c>
      <c r="B30" s="44" t="s">
        <v>632</v>
      </c>
      <c r="C30" s="45">
        <v>39917</v>
      </c>
      <c r="D30" s="42"/>
      <c r="E30" s="43"/>
      <c r="F30" s="8"/>
      <c r="G30" s="8"/>
      <c r="H30" s="8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8.75" x14ac:dyDescent="0.25">
      <c r="A31" s="10">
        <v>24</v>
      </c>
      <c r="B31" s="44" t="s">
        <v>633</v>
      </c>
      <c r="C31" s="45">
        <v>39814.930347222202</v>
      </c>
      <c r="D31" s="42"/>
      <c r="E31" s="43"/>
      <c r="F31" s="8"/>
      <c r="G31" s="8"/>
      <c r="H31" s="8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8.75" x14ac:dyDescent="0.25">
      <c r="A32" s="10">
        <v>25</v>
      </c>
      <c r="B32" s="44" t="s">
        <v>634</v>
      </c>
      <c r="C32" s="45">
        <v>40053</v>
      </c>
      <c r="D32" s="42"/>
      <c r="E32" s="43"/>
      <c r="F32" s="8"/>
      <c r="G32" s="8"/>
      <c r="H32" s="8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8.75" x14ac:dyDescent="0.3">
      <c r="A33" s="10">
        <v>26</v>
      </c>
      <c r="B33" s="246" t="s">
        <v>362</v>
      </c>
      <c r="C33" s="247">
        <v>39888</v>
      </c>
      <c r="D33" s="248" t="s">
        <v>681</v>
      </c>
      <c r="E33" s="246"/>
      <c r="F33" s="121"/>
      <c r="G33" s="121"/>
      <c r="H33" s="121" t="s">
        <v>1673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8.75" x14ac:dyDescent="0.3">
      <c r="A34" s="10">
        <v>27</v>
      </c>
      <c r="B34" s="134" t="s">
        <v>671</v>
      </c>
      <c r="C34" s="135">
        <v>39851</v>
      </c>
      <c r="D34" s="138" t="s">
        <v>681</v>
      </c>
      <c r="E34" s="134"/>
      <c r="F34" s="63"/>
      <c r="G34" s="63"/>
      <c r="H34" s="63" t="s">
        <v>672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8.75" x14ac:dyDescent="0.25">
      <c r="A35" s="10">
        <v>28</v>
      </c>
      <c r="B35" s="44" t="s">
        <v>635</v>
      </c>
      <c r="C35" s="45">
        <v>40067</v>
      </c>
      <c r="D35" s="42"/>
      <c r="E35" s="43"/>
      <c r="F35" s="8"/>
      <c r="G35" s="8"/>
      <c r="H35" s="8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8.75" x14ac:dyDescent="0.25">
      <c r="A36" s="10">
        <v>29</v>
      </c>
      <c r="B36" s="44" t="s">
        <v>636</v>
      </c>
      <c r="C36" s="45">
        <v>40058</v>
      </c>
      <c r="D36" s="42"/>
      <c r="E36" s="43"/>
      <c r="F36" s="8"/>
      <c r="G36" s="8"/>
      <c r="H36" s="8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8.75" x14ac:dyDescent="0.25">
      <c r="A37" s="10">
        <v>30</v>
      </c>
      <c r="B37" s="44" t="s">
        <v>637</v>
      </c>
      <c r="C37" s="45">
        <v>39841</v>
      </c>
      <c r="D37" s="42"/>
      <c r="E37" s="43"/>
      <c r="F37" s="8"/>
      <c r="G37" s="8"/>
      <c r="H37" s="8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8.75" x14ac:dyDescent="0.25">
      <c r="A38" s="10">
        <v>31</v>
      </c>
      <c r="B38" s="44" t="s">
        <v>638</v>
      </c>
      <c r="C38" s="45">
        <v>40105</v>
      </c>
      <c r="D38" s="42" t="s">
        <v>655</v>
      </c>
      <c r="E38" s="43"/>
      <c r="F38" s="8"/>
      <c r="G38" s="8"/>
      <c r="H38" s="8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8.75" x14ac:dyDescent="0.25">
      <c r="A39" s="10">
        <v>32</v>
      </c>
      <c r="B39" s="44" t="s">
        <v>639</v>
      </c>
      <c r="C39" s="45">
        <v>39825</v>
      </c>
      <c r="D39" s="42" t="s">
        <v>655</v>
      </c>
      <c r="E39" s="43"/>
      <c r="F39" s="8"/>
      <c r="G39" s="8"/>
      <c r="H39" s="8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8.75" x14ac:dyDescent="0.25">
      <c r="A40" s="10">
        <v>33</v>
      </c>
      <c r="B40" s="44" t="s">
        <v>640</v>
      </c>
      <c r="C40" s="45">
        <v>40091</v>
      </c>
      <c r="D40" s="42" t="s">
        <v>655</v>
      </c>
      <c r="E40" s="43"/>
      <c r="F40" s="8"/>
      <c r="G40" s="8"/>
      <c r="H40" s="8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8.75" x14ac:dyDescent="0.25">
      <c r="A41" s="10">
        <v>34</v>
      </c>
      <c r="B41" s="44" t="s">
        <v>641</v>
      </c>
      <c r="C41" s="45">
        <v>39953</v>
      </c>
      <c r="D41" s="42" t="s">
        <v>655</v>
      </c>
      <c r="E41" s="43"/>
      <c r="F41" s="8"/>
      <c r="G41" s="8"/>
      <c r="H41" s="8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8.75" x14ac:dyDescent="0.25">
      <c r="A42" s="10">
        <v>35</v>
      </c>
      <c r="B42" s="44" t="s">
        <v>642</v>
      </c>
      <c r="C42" s="45">
        <v>40022</v>
      </c>
      <c r="D42" s="42" t="s">
        <v>655</v>
      </c>
      <c r="E42" s="43"/>
      <c r="F42" s="8"/>
      <c r="G42" s="8"/>
      <c r="H42" s="8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8.75" x14ac:dyDescent="0.25">
      <c r="A43" s="10">
        <v>36</v>
      </c>
      <c r="B43" s="44" t="s">
        <v>643</v>
      </c>
      <c r="C43" s="45">
        <v>39828</v>
      </c>
      <c r="D43" s="42"/>
      <c r="E43" s="43"/>
      <c r="F43" s="8"/>
      <c r="G43" s="8"/>
      <c r="H43" s="8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8.75" x14ac:dyDescent="0.25">
      <c r="A44" s="10">
        <v>37</v>
      </c>
      <c r="B44" s="44" t="s">
        <v>644</v>
      </c>
      <c r="C44" s="45">
        <v>39923</v>
      </c>
      <c r="D44" s="42"/>
      <c r="E44" s="43"/>
      <c r="F44" s="8"/>
      <c r="G44" s="8"/>
      <c r="H44" s="8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8.75" x14ac:dyDescent="0.25">
      <c r="A45" s="10">
        <v>38</v>
      </c>
      <c r="B45" s="44" t="s">
        <v>645</v>
      </c>
      <c r="C45" s="45">
        <v>40057</v>
      </c>
      <c r="D45" s="42" t="s">
        <v>655</v>
      </c>
      <c r="E45" s="43"/>
      <c r="F45" s="8"/>
      <c r="G45" s="8"/>
      <c r="H45" s="8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8.75" x14ac:dyDescent="0.25">
      <c r="A46" s="10">
        <v>39</v>
      </c>
      <c r="B46" s="44" t="s">
        <v>646</v>
      </c>
      <c r="C46" s="45">
        <v>40069</v>
      </c>
      <c r="D46" s="42"/>
      <c r="E46" s="43"/>
      <c r="F46" s="3"/>
      <c r="G46" s="8"/>
      <c r="H46" s="3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8.75" x14ac:dyDescent="0.25">
      <c r="A47" s="10">
        <v>40</v>
      </c>
      <c r="B47" s="44" t="s">
        <v>647</v>
      </c>
      <c r="C47" s="45">
        <v>40041</v>
      </c>
      <c r="D47" s="42" t="s">
        <v>655</v>
      </c>
      <c r="E47" s="43"/>
      <c r="F47" s="8"/>
      <c r="G47" s="8"/>
      <c r="H47" s="8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8.75" x14ac:dyDescent="0.25">
      <c r="A48" s="10">
        <v>41</v>
      </c>
      <c r="B48" s="44" t="s">
        <v>648</v>
      </c>
      <c r="C48" s="45">
        <v>39989</v>
      </c>
      <c r="D48" s="42" t="s">
        <v>655</v>
      </c>
      <c r="E48" s="43"/>
      <c r="F48" s="8"/>
      <c r="G48" s="8"/>
      <c r="H48" s="8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8.75" x14ac:dyDescent="0.25">
      <c r="A49" s="10">
        <v>42</v>
      </c>
      <c r="B49" s="44" t="s">
        <v>649</v>
      </c>
      <c r="C49" s="45">
        <v>39885</v>
      </c>
      <c r="D49" s="42"/>
      <c r="E49" s="43"/>
      <c r="F49" s="8"/>
      <c r="G49" s="8"/>
      <c r="H49" s="8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8.75" x14ac:dyDescent="0.25">
      <c r="A50" s="10">
        <v>43</v>
      </c>
      <c r="B50" s="69" t="s">
        <v>650</v>
      </c>
      <c r="C50" s="70">
        <v>40133</v>
      </c>
      <c r="D50" s="71"/>
      <c r="E50" s="72"/>
      <c r="F50" s="66"/>
      <c r="G50" s="66"/>
      <c r="H50" s="66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8.75" x14ac:dyDescent="0.25">
      <c r="A51" s="10">
        <v>44</v>
      </c>
      <c r="B51" s="67" t="s">
        <v>651</v>
      </c>
      <c r="C51" s="136">
        <v>40109</v>
      </c>
      <c r="D51" s="137" t="s">
        <v>655</v>
      </c>
      <c r="E51" s="140"/>
      <c r="F51" s="142"/>
      <c r="G51" s="142"/>
      <c r="H51" s="142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8.75" x14ac:dyDescent="0.25">
      <c r="A52" s="10">
        <v>45</v>
      </c>
      <c r="B52" s="124" t="s">
        <v>652</v>
      </c>
      <c r="C52" s="80">
        <v>40064</v>
      </c>
      <c r="D52" s="139" t="s">
        <v>655</v>
      </c>
      <c r="E52" s="141"/>
      <c r="F52" s="10"/>
      <c r="G52" s="10"/>
      <c r="H52" s="10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8.75" x14ac:dyDescent="0.3">
      <c r="A53" s="10">
        <v>46</v>
      </c>
      <c r="B53" s="244" t="s">
        <v>653</v>
      </c>
      <c r="C53" s="78">
        <v>40172</v>
      </c>
      <c r="D53" s="78" t="s">
        <v>655</v>
      </c>
      <c r="E53" s="245"/>
      <c r="F53" s="120"/>
      <c r="G53" s="120"/>
      <c r="H53" s="120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x14ac:dyDescent="0.25">
      <c r="A54" s="1"/>
      <c r="B54" s="1"/>
      <c r="C54" s="1"/>
      <c r="D54" s="253">
        <f>COUNTIF(D8:D53,"x")</f>
        <v>18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x14ac:dyDescent="0.25">
      <c r="A55" s="1"/>
      <c r="B55" s="1"/>
      <c r="C55" s="1"/>
      <c r="D55" s="15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x14ac:dyDescent="0.25">
      <c r="A56" s="1"/>
      <c r="B56" s="1"/>
      <c r="C56" s="1"/>
      <c r="D56" s="15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x14ac:dyDescent="0.25">
      <c r="A57" s="1"/>
      <c r="B57" s="1"/>
      <c r="C57" s="1"/>
      <c r="D57" s="15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x14ac:dyDescent="0.25">
      <c r="A58" s="1"/>
      <c r="B58" s="1"/>
      <c r="C58" s="1"/>
      <c r="D58" s="15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x14ac:dyDescent="0.25">
      <c r="A59" s="1"/>
      <c r="B59" s="1"/>
      <c r="C59" s="1"/>
      <c r="D59" s="15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x14ac:dyDescent="0.25">
      <c r="A60" s="1"/>
      <c r="B60" s="1"/>
      <c r="C60" s="1"/>
      <c r="D60" s="15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x14ac:dyDescent="0.25">
      <c r="A61" s="1"/>
      <c r="B61" s="1"/>
      <c r="C61" s="1"/>
      <c r="D61" s="15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x14ac:dyDescent="0.25">
      <c r="A62" s="1"/>
      <c r="B62" s="1"/>
      <c r="C62" s="1"/>
      <c r="D62" s="15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x14ac:dyDescent="0.25">
      <c r="A63" s="1"/>
      <c r="B63" s="1"/>
      <c r="C63" s="1"/>
      <c r="D63" s="15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x14ac:dyDescent="0.25">
      <c r="A64" s="1"/>
      <c r="B64" s="1"/>
      <c r="C64" s="1"/>
      <c r="D64" s="15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x14ac:dyDescent="0.25">
      <c r="A65" s="1"/>
      <c r="B65" s="1"/>
      <c r="C65" s="1"/>
      <c r="D65" s="15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x14ac:dyDescent="0.25">
      <c r="A66" s="1"/>
      <c r="B66" s="1"/>
      <c r="C66" s="1"/>
      <c r="D66" s="15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x14ac:dyDescent="0.25">
      <c r="A67" s="1"/>
      <c r="B67" s="1"/>
      <c r="C67" s="1"/>
      <c r="D67" s="15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x14ac:dyDescent="0.25">
      <c r="A68" s="1"/>
      <c r="B68" s="1"/>
      <c r="C68" s="1"/>
      <c r="D68" s="15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x14ac:dyDescent="0.25">
      <c r="A69" s="1"/>
      <c r="B69" s="1"/>
      <c r="C69" s="1"/>
      <c r="D69" s="15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x14ac:dyDescent="0.25">
      <c r="A70" s="1"/>
      <c r="B70" s="1"/>
      <c r="C70" s="1"/>
      <c r="D70" s="15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x14ac:dyDescent="0.25">
      <c r="A71" s="1"/>
      <c r="B71" s="1"/>
      <c r="C71" s="1"/>
      <c r="D71" s="15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x14ac:dyDescent="0.25">
      <c r="A72" s="1"/>
      <c r="B72" s="1"/>
      <c r="C72" s="1"/>
      <c r="D72" s="15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x14ac:dyDescent="0.25">
      <c r="A73" s="1"/>
      <c r="B73" s="1"/>
      <c r="C73" s="1"/>
      <c r="D73" s="15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x14ac:dyDescent="0.25">
      <c r="A74" s="1"/>
      <c r="B74" s="1"/>
      <c r="C74" s="1"/>
      <c r="D74" s="15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x14ac:dyDescent="0.25">
      <c r="A75" s="1"/>
      <c r="B75" s="1"/>
      <c r="C75" s="1"/>
      <c r="D75" s="15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x14ac:dyDescent="0.25">
      <c r="A76" s="1"/>
      <c r="B76" s="1"/>
      <c r="C76" s="1"/>
      <c r="D76" s="15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x14ac:dyDescent="0.25">
      <c r="A77" s="1"/>
      <c r="B77" s="1"/>
      <c r="C77" s="1"/>
      <c r="D77" s="15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x14ac:dyDescent="0.25">
      <c r="A78" s="1"/>
      <c r="B78" s="1"/>
      <c r="C78" s="1"/>
      <c r="D78" s="15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x14ac:dyDescent="0.25">
      <c r="A79" s="1"/>
      <c r="B79" s="1"/>
      <c r="C79" s="1"/>
      <c r="D79" s="15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x14ac:dyDescent="0.25">
      <c r="A80" s="1"/>
      <c r="B80" s="1"/>
      <c r="C80" s="1"/>
      <c r="D80" s="15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x14ac:dyDescent="0.25">
      <c r="A81" s="1"/>
      <c r="B81" s="1"/>
      <c r="C81" s="1"/>
      <c r="D81" s="15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x14ac:dyDescent="0.25">
      <c r="A82" s="1"/>
      <c r="B82" s="1"/>
      <c r="C82" s="1"/>
      <c r="D82" s="15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x14ac:dyDescent="0.25">
      <c r="A83" s="1"/>
      <c r="B83" s="1"/>
      <c r="C83" s="1"/>
      <c r="D83" s="15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x14ac:dyDescent="0.25">
      <c r="A84" s="1"/>
      <c r="B84" s="1"/>
      <c r="C84" s="1"/>
      <c r="D84" s="15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x14ac:dyDescent="0.25">
      <c r="A85" s="1"/>
      <c r="B85" s="1"/>
      <c r="C85" s="1"/>
      <c r="D85" s="15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x14ac:dyDescent="0.25">
      <c r="A86" s="1"/>
      <c r="B86" s="1"/>
      <c r="C86" s="1"/>
      <c r="D86" s="15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x14ac:dyDescent="0.25">
      <c r="A87" s="1"/>
      <c r="B87" s="1"/>
      <c r="C87" s="1"/>
      <c r="D87" s="15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x14ac:dyDescent="0.25">
      <c r="A88" s="1"/>
      <c r="B88" s="1"/>
      <c r="C88" s="1"/>
      <c r="D88" s="15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x14ac:dyDescent="0.25">
      <c r="A89" s="1"/>
      <c r="B89" s="1"/>
      <c r="C89" s="1"/>
      <c r="D89" s="15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x14ac:dyDescent="0.25">
      <c r="A90" s="1"/>
      <c r="B90" s="1"/>
      <c r="C90" s="1"/>
      <c r="D90" s="15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x14ac:dyDescent="0.25">
      <c r="A91" s="1"/>
      <c r="B91" s="1"/>
      <c r="C91" s="1"/>
      <c r="D91" s="15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x14ac:dyDescent="0.25">
      <c r="A92" s="1"/>
      <c r="B92" s="1"/>
      <c r="C92" s="1"/>
      <c r="D92" s="15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x14ac:dyDescent="0.25">
      <c r="A93" s="1"/>
      <c r="B93" s="1"/>
      <c r="C93" s="1"/>
      <c r="D93" s="15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x14ac:dyDescent="0.25">
      <c r="A94" s="1"/>
      <c r="B94" s="1"/>
      <c r="C94" s="1"/>
      <c r="D94" s="15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x14ac:dyDescent="0.25">
      <c r="A95" s="1"/>
      <c r="B95" s="1"/>
      <c r="C95" s="1"/>
      <c r="D95" s="15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x14ac:dyDescent="0.25">
      <c r="A96" s="1"/>
      <c r="B96" s="1"/>
      <c r="C96" s="1"/>
      <c r="D96" s="15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x14ac:dyDescent="0.25">
      <c r="A97" s="1"/>
      <c r="B97" s="1"/>
      <c r="C97" s="1"/>
      <c r="D97" s="15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x14ac:dyDescent="0.25">
      <c r="A98" s="1"/>
      <c r="B98" s="1"/>
      <c r="C98" s="1"/>
      <c r="D98" s="15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x14ac:dyDescent="0.25">
      <c r="A99" s="1"/>
      <c r="B99" s="1"/>
      <c r="C99" s="1"/>
      <c r="D99" s="15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x14ac:dyDescent="0.25">
      <c r="A100" s="1"/>
      <c r="B100" s="1"/>
      <c r="C100" s="1"/>
      <c r="D100" s="15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x14ac:dyDescent="0.25">
      <c r="A101" s="1"/>
      <c r="B101" s="1"/>
      <c r="C101" s="1"/>
      <c r="D101" s="15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x14ac:dyDescent="0.25">
      <c r="A102" s="1"/>
      <c r="B102" s="1"/>
      <c r="C102" s="1"/>
      <c r="D102" s="15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x14ac:dyDescent="0.25">
      <c r="A103" s="1"/>
      <c r="B103" s="1"/>
      <c r="C103" s="1"/>
      <c r="D103" s="15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x14ac:dyDescent="0.25">
      <c r="A104" s="1"/>
      <c r="B104" s="1"/>
      <c r="C104" s="1"/>
      <c r="D104" s="15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x14ac:dyDescent="0.25">
      <c r="A105" s="1"/>
      <c r="B105" s="1"/>
      <c r="C105" s="1"/>
      <c r="D105" s="15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x14ac:dyDescent="0.25">
      <c r="A106" s="1"/>
      <c r="B106" s="1"/>
      <c r="C106" s="1"/>
      <c r="D106" s="15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x14ac:dyDescent="0.25">
      <c r="A107" s="1"/>
      <c r="B107" s="1"/>
      <c r="C107" s="1"/>
      <c r="D107" s="15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x14ac:dyDescent="0.25">
      <c r="A108" s="1"/>
      <c r="B108" s="1"/>
      <c r="C108" s="1"/>
      <c r="D108" s="15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x14ac:dyDescent="0.25">
      <c r="A109" s="1"/>
      <c r="B109" s="1"/>
      <c r="C109" s="1"/>
      <c r="D109" s="15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x14ac:dyDescent="0.25">
      <c r="A110" s="1"/>
      <c r="B110" s="1"/>
      <c r="C110" s="1"/>
      <c r="D110" s="15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x14ac:dyDescent="0.25">
      <c r="A111" s="1"/>
      <c r="B111" s="1"/>
      <c r="C111" s="1"/>
      <c r="D111" s="15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x14ac:dyDescent="0.25">
      <c r="A112" s="1"/>
      <c r="B112" s="1"/>
      <c r="C112" s="1"/>
      <c r="D112" s="15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x14ac:dyDescent="0.25">
      <c r="A113" s="1"/>
      <c r="B113" s="1"/>
      <c r="C113" s="1"/>
      <c r="D113" s="15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x14ac:dyDescent="0.25">
      <c r="A114" s="1"/>
      <c r="B114" s="1"/>
      <c r="C114" s="1"/>
      <c r="D114" s="15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x14ac:dyDescent="0.25">
      <c r="A115" s="1"/>
      <c r="B115" s="1"/>
      <c r="C115" s="1"/>
      <c r="D115" s="15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x14ac:dyDescent="0.25">
      <c r="A116" s="1"/>
      <c r="B116" s="1"/>
      <c r="C116" s="1"/>
      <c r="D116" s="15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x14ac:dyDescent="0.25">
      <c r="A117" s="1"/>
      <c r="B117" s="1"/>
      <c r="C117" s="1"/>
      <c r="D117" s="15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x14ac:dyDescent="0.25">
      <c r="A118" s="1"/>
      <c r="B118" s="1"/>
      <c r="C118" s="1"/>
      <c r="D118" s="15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x14ac:dyDescent="0.25">
      <c r="A119" s="1"/>
      <c r="B119" s="1"/>
      <c r="C119" s="1"/>
      <c r="D119" s="15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x14ac:dyDescent="0.25">
      <c r="A120" s="1"/>
      <c r="B120" s="1"/>
      <c r="C120" s="1"/>
      <c r="D120" s="15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x14ac:dyDescent="0.25">
      <c r="A121" s="1"/>
      <c r="B121" s="1"/>
      <c r="C121" s="1"/>
      <c r="D121" s="15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x14ac:dyDescent="0.25">
      <c r="A122" s="1"/>
      <c r="B122" s="1"/>
      <c r="C122" s="1"/>
      <c r="D122" s="15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x14ac:dyDescent="0.25">
      <c r="A123" s="1"/>
      <c r="B123" s="1"/>
      <c r="C123" s="1"/>
      <c r="D123" s="15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x14ac:dyDescent="0.25">
      <c r="A124" s="1"/>
      <c r="B124" s="1"/>
      <c r="C124" s="1"/>
      <c r="D124" s="15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x14ac:dyDescent="0.25">
      <c r="A125" s="1"/>
      <c r="B125" s="1"/>
      <c r="C125" s="1"/>
      <c r="D125" s="15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x14ac:dyDescent="0.25">
      <c r="A126" s="1"/>
      <c r="B126" s="1"/>
      <c r="C126" s="1"/>
      <c r="D126" s="15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x14ac:dyDescent="0.25">
      <c r="A127" s="1"/>
      <c r="B127" s="1"/>
      <c r="C127" s="1"/>
      <c r="D127" s="15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x14ac:dyDescent="0.25">
      <c r="A128" s="1"/>
      <c r="B128" s="1"/>
      <c r="C128" s="1"/>
      <c r="D128" s="15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x14ac:dyDescent="0.25">
      <c r="A129" s="1"/>
      <c r="B129" s="1"/>
      <c r="C129" s="1"/>
      <c r="D129" s="15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x14ac:dyDescent="0.25">
      <c r="A130" s="1"/>
      <c r="B130" s="1"/>
      <c r="C130" s="1"/>
      <c r="D130" s="15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x14ac:dyDescent="0.25">
      <c r="A131" s="1"/>
      <c r="B131" s="1"/>
      <c r="C131" s="1"/>
      <c r="D131" s="15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x14ac:dyDescent="0.25">
      <c r="A132" s="1"/>
      <c r="B132" s="1"/>
      <c r="C132" s="1"/>
      <c r="D132" s="15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x14ac:dyDescent="0.25">
      <c r="A133" s="1"/>
      <c r="B133" s="1"/>
      <c r="C133" s="1"/>
      <c r="D133" s="15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x14ac:dyDescent="0.25">
      <c r="A134" s="1"/>
      <c r="B134" s="1"/>
      <c r="C134" s="1"/>
      <c r="D134" s="15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x14ac:dyDescent="0.25">
      <c r="A135" s="1"/>
      <c r="B135" s="1"/>
      <c r="C135" s="1"/>
      <c r="D135" s="15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x14ac:dyDescent="0.25">
      <c r="A136" s="1"/>
      <c r="B136" s="1"/>
      <c r="C136" s="1"/>
      <c r="D136" s="15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x14ac:dyDescent="0.25">
      <c r="A137" s="1"/>
      <c r="B137" s="1"/>
      <c r="C137" s="1"/>
      <c r="D137" s="15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x14ac:dyDescent="0.25">
      <c r="A138" s="1"/>
      <c r="B138" s="1"/>
      <c r="C138" s="1"/>
      <c r="D138" s="15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x14ac:dyDescent="0.25">
      <c r="A139" s="1"/>
      <c r="B139" s="1"/>
      <c r="C139" s="1"/>
      <c r="D139" s="15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x14ac:dyDescent="0.25">
      <c r="A140" s="1"/>
      <c r="B140" s="1"/>
      <c r="C140" s="1"/>
      <c r="D140" s="15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x14ac:dyDescent="0.25">
      <c r="A141" s="1"/>
      <c r="B141" s="1"/>
      <c r="C141" s="1"/>
      <c r="D141" s="15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x14ac:dyDescent="0.25">
      <c r="A142" s="1"/>
      <c r="B142" s="1"/>
      <c r="C142" s="1"/>
      <c r="D142" s="15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x14ac:dyDescent="0.25">
      <c r="A143" s="1"/>
      <c r="B143" s="1"/>
      <c r="C143" s="1"/>
      <c r="D143" s="15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x14ac:dyDescent="0.25">
      <c r="A144" s="1"/>
      <c r="B144" s="1"/>
      <c r="C144" s="1"/>
      <c r="D144" s="15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x14ac:dyDescent="0.25">
      <c r="A145" s="1"/>
      <c r="B145" s="1"/>
      <c r="C145" s="1"/>
      <c r="D145" s="15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x14ac:dyDescent="0.25">
      <c r="A146" s="1"/>
      <c r="B146" s="1"/>
      <c r="C146" s="1"/>
      <c r="D146" s="15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x14ac:dyDescent="0.25">
      <c r="A147" s="1"/>
      <c r="B147" s="1"/>
      <c r="C147" s="1"/>
      <c r="D147" s="15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x14ac:dyDescent="0.25">
      <c r="A148" s="1"/>
      <c r="B148" s="1"/>
      <c r="C148" s="1"/>
      <c r="D148" s="15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x14ac:dyDescent="0.25">
      <c r="A149" s="1"/>
      <c r="B149" s="1"/>
      <c r="C149" s="1"/>
      <c r="D149" s="15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x14ac:dyDescent="0.25">
      <c r="A150" s="1"/>
      <c r="B150" s="1"/>
      <c r="C150" s="1"/>
      <c r="D150" s="15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x14ac:dyDescent="0.25">
      <c r="A151" s="1"/>
      <c r="B151" s="1"/>
      <c r="C151" s="1"/>
      <c r="D151" s="15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x14ac:dyDescent="0.25">
      <c r="A152" s="1"/>
      <c r="B152" s="1"/>
      <c r="C152" s="1"/>
      <c r="D152" s="15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x14ac:dyDescent="0.25">
      <c r="A153" s="1"/>
      <c r="B153" s="1"/>
      <c r="C153" s="1"/>
      <c r="D153" s="15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x14ac:dyDescent="0.25">
      <c r="A154" s="1"/>
      <c r="B154" s="1"/>
      <c r="C154" s="1"/>
      <c r="D154" s="15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x14ac:dyDescent="0.25">
      <c r="A155" s="1"/>
      <c r="B155" s="1"/>
      <c r="C155" s="1"/>
      <c r="D155" s="15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x14ac:dyDescent="0.25">
      <c r="A156" s="1"/>
      <c r="B156" s="1"/>
      <c r="C156" s="1"/>
      <c r="D156" s="15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x14ac:dyDescent="0.25">
      <c r="A157" s="1"/>
      <c r="B157" s="1"/>
      <c r="C157" s="1"/>
      <c r="D157" s="15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x14ac:dyDescent="0.25">
      <c r="A158" s="1"/>
      <c r="B158" s="1"/>
      <c r="C158" s="1"/>
      <c r="D158" s="15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x14ac:dyDescent="0.25">
      <c r="A159" s="1"/>
      <c r="B159" s="1"/>
      <c r="C159" s="1"/>
      <c r="D159" s="15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x14ac:dyDescent="0.25">
      <c r="A160" s="1"/>
      <c r="B160" s="1"/>
      <c r="C160" s="1"/>
      <c r="D160" s="15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x14ac:dyDescent="0.25">
      <c r="A161" s="1"/>
      <c r="B161" s="1"/>
      <c r="C161" s="1"/>
      <c r="D161" s="15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x14ac:dyDescent="0.25">
      <c r="A162" s="1"/>
      <c r="B162" s="1"/>
      <c r="C162" s="1"/>
      <c r="D162" s="15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x14ac:dyDescent="0.25">
      <c r="A163" s="1"/>
      <c r="B163" s="1"/>
      <c r="C163" s="1"/>
      <c r="D163" s="15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x14ac:dyDescent="0.25">
      <c r="A164" s="1"/>
      <c r="B164" s="1"/>
      <c r="C164" s="1"/>
      <c r="D164" s="15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x14ac:dyDescent="0.25">
      <c r="A165" s="1"/>
      <c r="B165" s="1"/>
      <c r="C165" s="1"/>
      <c r="D165" s="15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x14ac:dyDescent="0.25">
      <c r="A166" s="1"/>
      <c r="B166" s="1"/>
      <c r="C166" s="1"/>
      <c r="D166" s="15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x14ac:dyDescent="0.25">
      <c r="A167" s="1"/>
      <c r="B167" s="1"/>
      <c r="C167" s="1"/>
      <c r="D167" s="15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x14ac:dyDescent="0.25">
      <c r="A168" s="1"/>
      <c r="B168" s="1"/>
      <c r="C168" s="1"/>
      <c r="D168" s="15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x14ac:dyDescent="0.25">
      <c r="A169" s="1"/>
      <c r="B169" s="1"/>
      <c r="C169" s="1"/>
      <c r="D169" s="15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x14ac:dyDescent="0.25">
      <c r="A170" s="1"/>
      <c r="B170" s="1"/>
      <c r="C170" s="1"/>
      <c r="D170" s="15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x14ac:dyDescent="0.25">
      <c r="A171" s="1"/>
      <c r="B171" s="1"/>
      <c r="C171" s="1"/>
      <c r="D171" s="15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x14ac:dyDescent="0.25">
      <c r="A172" s="1"/>
      <c r="B172" s="1"/>
      <c r="C172" s="1"/>
      <c r="D172" s="15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x14ac:dyDescent="0.25">
      <c r="A173" s="1"/>
      <c r="B173" s="1"/>
      <c r="C173" s="1"/>
      <c r="D173" s="15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x14ac:dyDescent="0.25">
      <c r="A174" s="1"/>
      <c r="B174" s="1"/>
      <c r="C174" s="1"/>
      <c r="D174" s="15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x14ac:dyDescent="0.25">
      <c r="A175" s="1"/>
      <c r="B175" s="1"/>
      <c r="C175" s="1"/>
      <c r="D175" s="15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x14ac:dyDescent="0.25">
      <c r="A176" s="1"/>
      <c r="B176" s="1"/>
      <c r="C176" s="1"/>
      <c r="D176" s="15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x14ac:dyDescent="0.25">
      <c r="A177" s="1"/>
      <c r="B177" s="1"/>
      <c r="C177" s="1"/>
      <c r="D177" s="15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x14ac:dyDescent="0.25">
      <c r="A178" s="1"/>
      <c r="B178" s="1"/>
      <c r="C178" s="1"/>
      <c r="D178" s="15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x14ac:dyDescent="0.25">
      <c r="A179" s="1"/>
      <c r="B179" s="1"/>
      <c r="C179" s="1"/>
      <c r="D179" s="15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x14ac:dyDescent="0.25">
      <c r="A180" s="1"/>
      <c r="B180" s="1"/>
      <c r="C180" s="1"/>
      <c r="D180" s="15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x14ac:dyDescent="0.25">
      <c r="A181" s="1"/>
      <c r="B181" s="1"/>
      <c r="C181" s="1"/>
      <c r="D181" s="15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x14ac:dyDescent="0.25">
      <c r="A182" s="1"/>
      <c r="B182" s="1"/>
      <c r="C182" s="1"/>
      <c r="D182" s="15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x14ac:dyDescent="0.25">
      <c r="A183" s="1"/>
      <c r="B183" s="1"/>
      <c r="C183" s="1"/>
      <c r="D183" s="15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x14ac:dyDescent="0.25">
      <c r="A184" s="1"/>
      <c r="B184" s="1"/>
      <c r="C184" s="1"/>
      <c r="D184" s="15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x14ac:dyDescent="0.25">
      <c r="A185" s="1"/>
      <c r="B185" s="1"/>
      <c r="C185" s="1"/>
      <c r="D185" s="15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x14ac:dyDescent="0.25">
      <c r="A186" s="1"/>
      <c r="B186" s="1"/>
      <c r="C186" s="1"/>
      <c r="D186" s="15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x14ac:dyDescent="0.25">
      <c r="A187" s="1"/>
      <c r="B187" s="1"/>
      <c r="C187" s="1"/>
      <c r="D187" s="15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x14ac:dyDescent="0.25">
      <c r="A188" s="1"/>
      <c r="B188" s="1"/>
      <c r="C188" s="1"/>
      <c r="D188" s="15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x14ac:dyDescent="0.25">
      <c r="A189" s="1"/>
      <c r="B189" s="1"/>
      <c r="C189" s="1"/>
      <c r="D189" s="15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x14ac:dyDescent="0.25">
      <c r="A190" s="1"/>
      <c r="B190" s="1"/>
      <c r="C190" s="1"/>
      <c r="D190" s="15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x14ac:dyDescent="0.25">
      <c r="A191" s="1"/>
      <c r="B191" s="1"/>
      <c r="C191" s="1"/>
      <c r="D191" s="15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x14ac:dyDescent="0.25">
      <c r="A192" s="1"/>
      <c r="B192" s="1"/>
      <c r="C192" s="1"/>
      <c r="D192" s="15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x14ac:dyDescent="0.25">
      <c r="A193" s="1"/>
      <c r="B193" s="1"/>
      <c r="C193" s="1"/>
      <c r="D193" s="15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x14ac:dyDescent="0.25">
      <c r="A194" s="1"/>
      <c r="B194" s="1"/>
      <c r="C194" s="1"/>
      <c r="D194" s="15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x14ac:dyDescent="0.25">
      <c r="A195" s="1"/>
      <c r="B195" s="1"/>
      <c r="C195" s="1"/>
      <c r="D195" s="15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x14ac:dyDescent="0.25">
      <c r="A196" s="1"/>
      <c r="B196" s="1"/>
      <c r="C196" s="1"/>
      <c r="D196" s="15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x14ac:dyDescent="0.25">
      <c r="A197" s="1"/>
      <c r="B197" s="1"/>
      <c r="C197" s="1"/>
      <c r="D197" s="15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x14ac:dyDescent="0.25">
      <c r="A198" s="1"/>
      <c r="B198" s="1"/>
      <c r="C198" s="1"/>
      <c r="D198" s="15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x14ac:dyDescent="0.25">
      <c r="A199" s="1"/>
      <c r="B199" s="1"/>
      <c r="C199" s="1"/>
      <c r="D199" s="15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x14ac:dyDescent="0.25">
      <c r="A200" s="1"/>
      <c r="B200" s="1"/>
      <c r="C200" s="1"/>
      <c r="D200" s="15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x14ac:dyDescent="0.25">
      <c r="A201" s="1"/>
      <c r="B201" s="1"/>
      <c r="C201" s="1"/>
      <c r="D201" s="15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x14ac:dyDescent="0.25">
      <c r="A202" s="1"/>
      <c r="B202" s="1"/>
      <c r="C202" s="1"/>
      <c r="D202" s="15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x14ac:dyDescent="0.25">
      <c r="A203" s="1"/>
      <c r="B203" s="1"/>
      <c r="C203" s="1"/>
      <c r="D203" s="15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x14ac:dyDescent="0.25">
      <c r="A204" s="1"/>
      <c r="B204" s="1"/>
      <c r="C204" s="1"/>
      <c r="D204" s="15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x14ac:dyDescent="0.25">
      <c r="A205" s="1"/>
      <c r="B205" s="1"/>
      <c r="C205" s="1"/>
      <c r="D205" s="15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x14ac:dyDescent="0.25">
      <c r="A206" s="1"/>
      <c r="B206" s="1"/>
      <c r="C206" s="1"/>
      <c r="D206" s="15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x14ac:dyDescent="0.25">
      <c r="A207" s="1"/>
      <c r="B207" s="1"/>
      <c r="C207" s="1"/>
      <c r="D207" s="15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x14ac:dyDescent="0.25">
      <c r="A208" s="1"/>
      <c r="B208" s="1"/>
      <c r="C208" s="1"/>
      <c r="D208" s="15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x14ac:dyDescent="0.25">
      <c r="A209" s="1"/>
      <c r="B209" s="1"/>
      <c r="C209" s="1"/>
      <c r="D209" s="15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x14ac:dyDescent="0.25">
      <c r="A210" s="1"/>
      <c r="B210" s="1"/>
      <c r="C210" s="1"/>
      <c r="D210" s="15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x14ac:dyDescent="0.25">
      <c r="A211" s="1"/>
      <c r="B211" s="1"/>
      <c r="C211" s="1"/>
      <c r="D211" s="15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x14ac:dyDescent="0.25">
      <c r="A212" s="1"/>
      <c r="B212" s="1"/>
      <c r="C212" s="1"/>
      <c r="D212" s="15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x14ac:dyDescent="0.25">
      <c r="A213" s="1"/>
      <c r="B213" s="1"/>
      <c r="C213" s="1"/>
      <c r="D213" s="15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x14ac:dyDescent="0.25">
      <c r="A214" s="1"/>
      <c r="B214" s="1"/>
      <c r="C214" s="1"/>
      <c r="D214" s="15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x14ac:dyDescent="0.25">
      <c r="A215" s="1"/>
      <c r="B215" s="1"/>
      <c r="C215" s="1"/>
      <c r="D215" s="15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x14ac:dyDescent="0.25">
      <c r="A216" s="1"/>
      <c r="B216" s="1"/>
      <c r="C216" s="1"/>
      <c r="D216" s="15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x14ac:dyDescent="0.25">
      <c r="A217" s="1"/>
      <c r="B217" s="1"/>
      <c r="C217" s="1"/>
      <c r="D217" s="15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x14ac:dyDescent="0.25">
      <c r="A218" s="1"/>
      <c r="B218" s="1"/>
      <c r="C218" s="1"/>
      <c r="D218" s="15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x14ac:dyDescent="0.25">
      <c r="A219" s="1"/>
      <c r="B219" s="1"/>
      <c r="C219" s="1"/>
      <c r="D219" s="15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x14ac:dyDescent="0.25">
      <c r="A220" s="1"/>
      <c r="B220" s="1"/>
      <c r="C220" s="1"/>
      <c r="D220" s="15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x14ac:dyDescent="0.25">
      <c r="A221" s="1"/>
      <c r="B221" s="1"/>
      <c r="C221" s="1"/>
      <c r="D221" s="15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x14ac:dyDescent="0.25">
      <c r="A222" s="1"/>
      <c r="B222" s="1"/>
      <c r="C222" s="1"/>
      <c r="D222" s="15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x14ac:dyDescent="0.25">
      <c r="A223" s="1"/>
      <c r="B223" s="1"/>
      <c r="C223" s="1"/>
      <c r="D223" s="15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x14ac:dyDescent="0.25">
      <c r="A224" s="1"/>
      <c r="B224" s="1"/>
      <c r="C224" s="1"/>
      <c r="D224" s="15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x14ac:dyDescent="0.25">
      <c r="A225" s="1"/>
      <c r="B225" s="1"/>
      <c r="C225" s="1"/>
      <c r="D225" s="15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x14ac:dyDescent="0.25">
      <c r="A226" s="1"/>
      <c r="B226" s="1"/>
      <c r="C226" s="1"/>
      <c r="D226" s="15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x14ac:dyDescent="0.25">
      <c r="A227" s="1"/>
      <c r="B227" s="1"/>
      <c r="C227" s="1"/>
      <c r="D227" s="15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x14ac:dyDescent="0.25">
      <c r="A228" s="1"/>
      <c r="B228" s="1"/>
      <c r="C228" s="1"/>
      <c r="D228" s="15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x14ac:dyDescent="0.25">
      <c r="A229" s="1"/>
      <c r="B229" s="1"/>
      <c r="C229" s="1"/>
      <c r="D229" s="15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x14ac:dyDescent="0.25">
      <c r="A230" s="1"/>
      <c r="B230" s="1"/>
      <c r="C230" s="1"/>
      <c r="D230" s="15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x14ac:dyDescent="0.25">
      <c r="A231" s="1"/>
      <c r="B231" s="1"/>
      <c r="C231" s="1"/>
      <c r="D231" s="15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x14ac:dyDescent="0.25">
      <c r="A232" s="1"/>
      <c r="B232" s="1"/>
      <c r="C232" s="1"/>
      <c r="D232" s="15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x14ac:dyDescent="0.25">
      <c r="A233" s="1"/>
      <c r="B233" s="1"/>
      <c r="C233" s="1"/>
      <c r="D233" s="15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x14ac:dyDescent="0.25">
      <c r="A234" s="1"/>
      <c r="B234" s="1"/>
      <c r="C234" s="1"/>
      <c r="D234" s="15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x14ac:dyDescent="0.25">
      <c r="A235" s="1"/>
      <c r="B235" s="1"/>
      <c r="C235" s="1"/>
      <c r="D235" s="15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x14ac:dyDescent="0.25">
      <c r="A236" s="1"/>
      <c r="B236" s="1"/>
      <c r="C236" s="1"/>
      <c r="D236" s="15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x14ac:dyDescent="0.25">
      <c r="A237" s="1"/>
      <c r="B237" s="1"/>
      <c r="C237" s="1"/>
      <c r="D237" s="15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x14ac:dyDescent="0.25">
      <c r="A238" s="1"/>
      <c r="B238" s="1"/>
      <c r="C238" s="1"/>
      <c r="D238" s="15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x14ac:dyDescent="0.25">
      <c r="A239" s="1"/>
      <c r="B239" s="1"/>
      <c r="C239" s="1"/>
      <c r="D239" s="15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x14ac:dyDescent="0.25">
      <c r="A240" s="1"/>
      <c r="B240" s="1"/>
      <c r="C240" s="1"/>
      <c r="D240" s="15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x14ac:dyDescent="0.25">
      <c r="A241" s="1"/>
      <c r="B241" s="1"/>
      <c r="C241" s="1"/>
      <c r="D241" s="15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x14ac:dyDescent="0.25">
      <c r="A242" s="1"/>
      <c r="B242" s="1"/>
      <c r="C242" s="1"/>
      <c r="D242" s="15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x14ac:dyDescent="0.25">
      <c r="A243" s="1"/>
      <c r="B243" s="1"/>
      <c r="C243" s="1"/>
      <c r="D243" s="15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x14ac:dyDescent="0.25">
      <c r="A244" s="1"/>
      <c r="B244" s="1"/>
      <c r="C244" s="1"/>
      <c r="D244" s="15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x14ac:dyDescent="0.25">
      <c r="A245" s="1"/>
      <c r="B245" s="1"/>
      <c r="C245" s="1"/>
      <c r="D245" s="15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x14ac:dyDescent="0.25">
      <c r="A246" s="1"/>
      <c r="B246" s="1"/>
      <c r="C246" s="1"/>
      <c r="D246" s="15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x14ac:dyDescent="0.25">
      <c r="A247" s="1"/>
      <c r="B247" s="1"/>
      <c r="C247" s="1"/>
      <c r="D247" s="15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x14ac:dyDescent="0.25">
      <c r="A248" s="1"/>
      <c r="B248" s="1"/>
      <c r="C248" s="1"/>
      <c r="D248" s="15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x14ac:dyDescent="0.25">
      <c r="A249" s="1"/>
      <c r="B249" s="1"/>
      <c r="C249" s="1"/>
      <c r="D249" s="15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x14ac:dyDescent="0.25">
      <c r="A250" s="1"/>
      <c r="B250" s="1"/>
      <c r="C250" s="1"/>
      <c r="D250" s="15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x14ac:dyDescent="0.25">
      <c r="A251" s="1"/>
      <c r="B251" s="1"/>
      <c r="C251" s="1"/>
      <c r="D251" s="15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x14ac:dyDescent="0.25">
      <c r="A252" s="1"/>
      <c r="B252" s="1"/>
      <c r="C252" s="1"/>
      <c r="D252" s="15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x14ac:dyDescent="0.25">
      <c r="A253" s="1"/>
      <c r="B253" s="1"/>
      <c r="C253" s="1"/>
      <c r="D253" s="15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x14ac:dyDescent="0.25">
      <c r="A254" s="1"/>
      <c r="B254" s="1"/>
      <c r="C254" s="1"/>
      <c r="D254" s="15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x14ac:dyDescent="0.25">
      <c r="A255" s="1"/>
      <c r="B255" s="1"/>
      <c r="C255" s="1"/>
      <c r="D255" s="15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x14ac:dyDescent="0.25">
      <c r="A256" s="1"/>
      <c r="B256" s="1"/>
      <c r="C256" s="1"/>
      <c r="D256" s="15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x14ac:dyDescent="0.25">
      <c r="A257" s="1"/>
      <c r="B257" s="1"/>
      <c r="C257" s="1"/>
      <c r="D257" s="15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x14ac:dyDescent="0.25">
      <c r="A258" s="1"/>
      <c r="B258" s="1"/>
      <c r="C258" s="1"/>
      <c r="D258" s="15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x14ac:dyDescent="0.25">
      <c r="A259" s="1"/>
      <c r="B259" s="1"/>
      <c r="C259" s="1"/>
      <c r="D259" s="15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x14ac:dyDescent="0.25">
      <c r="A260" s="1"/>
      <c r="B260" s="1"/>
      <c r="C260" s="1"/>
      <c r="D260" s="15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x14ac:dyDescent="0.25">
      <c r="A261" s="1"/>
      <c r="B261" s="1"/>
      <c r="C261" s="1"/>
      <c r="D261" s="15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x14ac:dyDescent="0.25">
      <c r="A262" s="1"/>
      <c r="B262" s="1"/>
      <c r="C262" s="1"/>
      <c r="D262" s="15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x14ac:dyDescent="0.25">
      <c r="A263" s="1"/>
      <c r="B263" s="1"/>
      <c r="C263" s="1"/>
      <c r="D263" s="15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x14ac:dyDescent="0.25">
      <c r="A264" s="1"/>
      <c r="B264" s="1"/>
      <c r="C264" s="1"/>
      <c r="D264" s="15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x14ac:dyDescent="0.25">
      <c r="A265" s="1"/>
      <c r="B265" s="1"/>
      <c r="C265" s="1"/>
      <c r="D265" s="15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x14ac:dyDescent="0.25">
      <c r="A266" s="1"/>
      <c r="B266" s="1"/>
      <c r="C266" s="1"/>
      <c r="D266" s="15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x14ac:dyDescent="0.25">
      <c r="A267" s="1"/>
      <c r="B267" s="1"/>
      <c r="C267" s="1"/>
      <c r="D267" s="15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x14ac:dyDescent="0.25">
      <c r="A268" s="1"/>
      <c r="B268" s="1"/>
      <c r="C268" s="1"/>
      <c r="D268" s="15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x14ac:dyDescent="0.25">
      <c r="A269" s="1"/>
      <c r="B269" s="1"/>
      <c r="C269" s="1"/>
      <c r="D269" s="15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x14ac:dyDescent="0.25">
      <c r="A270" s="1"/>
      <c r="B270" s="1"/>
      <c r="C270" s="1"/>
      <c r="D270" s="15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x14ac:dyDescent="0.25">
      <c r="A271" s="1"/>
      <c r="B271" s="1"/>
      <c r="C271" s="1"/>
      <c r="D271" s="15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x14ac:dyDescent="0.25">
      <c r="A272" s="1"/>
      <c r="B272" s="1"/>
      <c r="C272" s="1"/>
      <c r="D272" s="15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x14ac:dyDescent="0.25">
      <c r="A273" s="1"/>
      <c r="B273" s="1"/>
      <c r="C273" s="1"/>
      <c r="D273" s="15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x14ac:dyDescent="0.25">
      <c r="A274" s="1"/>
      <c r="B274" s="1"/>
      <c r="C274" s="1"/>
      <c r="D274" s="15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x14ac:dyDescent="0.25">
      <c r="A275" s="1"/>
      <c r="B275" s="1"/>
      <c r="C275" s="1"/>
      <c r="D275" s="15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x14ac:dyDescent="0.25">
      <c r="A276" s="1"/>
      <c r="B276" s="1"/>
      <c r="C276" s="1"/>
      <c r="D276" s="15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x14ac:dyDescent="0.25">
      <c r="A277" s="1"/>
      <c r="B277" s="1"/>
      <c r="C277" s="1"/>
      <c r="D277" s="15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x14ac:dyDescent="0.25">
      <c r="A278" s="1"/>
      <c r="B278" s="1"/>
      <c r="C278" s="1"/>
      <c r="D278" s="15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x14ac:dyDescent="0.25">
      <c r="A279" s="1"/>
      <c r="B279" s="1"/>
      <c r="C279" s="1"/>
      <c r="D279" s="15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x14ac:dyDescent="0.25">
      <c r="A280" s="1"/>
      <c r="B280" s="1"/>
      <c r="C280" s="1"/>
      <c r="D280" s="15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x14ac:dyDescent="0.25">
      <c r="A281" s="1"/>
      <c r="B281" s="1"/>
      <c r="C281" s="1"/>
      <c r="D281" s="15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x14ac:dyDescent="0.25">
      <c r="A282" s="1"/>
      <c r="B282" s="1"/>
      <c r="C282" s="1"/>
      <c r="D282" s="15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x14ac:dyDescent="0.25">
      <c r="A283" s="1"/>
      <c r="B283" s="1"/>
      <c r="C283" s="1"/>
      <c r="D283" s="15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x14ac:dyDescent="0.25">
      <c r="A284" s="1"/>
      <c r="B284" s="1"/>
      <c r="C284" s="1"/>
      <c r="D284" s="15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x14ac:dyDescent="0.25">
      <c r="A285" s="1"/>
      <c r="B285" s="1"/>
      <c r="C285" s="1"/>
      <c r="D285" s="15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x14ac:dyDescent="0.25">
      <c r="A286" s="1"/>
      <c r="B286" s="1"/>
      <c r="C286" s="1"/>
      <c r="D286" s="15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x14ac:dyDescent="0.25">
      <c r="A287" s="1"/>
      <c r="B287" s="1"/>
      <c r="C287" s="1"/>
      <c r="D287" s="15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x14ac:dyDescent="0.25">
      <c r="A288" s="1"/>
      <c r="B288" s="1"/>
      <c r="C288" s="1"/>
      <c r="D288" s="15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x14ac:dyDescent="0.25">
      <c r="A289" s="1"/>
      <c r="B289" s="1"/>
      <c r="C289" s="1"/>
      <c r="D289" s="15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x14ac:dyDescent="0.25">
      <c r="A290" s="1"/>
      <c r="B290" s="1"/>
      <c r="C290" s="1"/>
      <c r="D290" s="15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x14ac:dyDescent="0.25">
      <c r="A291" s="1"/>
      <c r="B291" s="1"/>
      <c r="C291" s="1"/>
      <c r="D291" s="15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x14ac:dyDescent="0.25">
      <c r="A292" s="1"/>
      <c r="B292" s="1"/>
      <c r="C292" s="1"/>
      <c r="D292" s="15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x14ac:dyDescent="0.25">
      <c r="A293" s="1"/>
      <c r="B293" s="1"/>
      <c r="C293" s="1"/>
      <c r="D293" s="15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x14ac:dyDescent="0.25">
      <c r="A294" s="1"/>
      <c r="B294" s="1"/>
      <c r="C294" s="1"/>
      <c r="D294" s="15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x14ac:dyDescent="0.25">
      <c r="A295" s="1"/>
      <c r="B295" s="1"/>
      <c r="C295" s="1"/>
      <c r="D295" s="15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x14ac:dyDescent="0.25">
      <c r="A296" s="1"/>
      <c r="B296" s="1"/>
      <c r="C296" s="1"/>
      <c r="D296" s="15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x14ac:dyDescent="0.25">
      <c r="A297" s="1"/>
      <c r="B297" s="1"/>
      <c r="C297" s="1"/>
      <c r="D297" s="15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x14ac:dyDescent="0.25">
      <c r="A298" s="1"/>
      <c r="B298" s="1"/>
      <c r="C298" s="1"/>
      <c r="D298" s="15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x14ac:dyDescent="0.25">
      <c r="A299" s="1"/>
      <c r="B299" s="1"/>
      <c r="C299" s="1"/>
      <c r="D299" s="15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x14ac:dyDescent="0.25">
      <c r="A300" s="1"/>
      <c r="B300" s="1"/>
      <c r="C300" s="1"/>
      <c r="D300" s="15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x14ac:dyDescent="0.25">
      <c r="A301" s="1"/>
      <c r="B301" s="1"/>
      <c r="C301" s="1"/>
      <c r="D301" s="15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x14ac:dyDescent="0.25">
      <c r="A302" s="1"/>
      <c r="B302" s="1"/>
      <c r="C302" s="1"/>
      <c r="D302" s="15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x14ac:dyDescent="0.25">
      <c r="A303" s="1"/>
      <c r="B303" s="1"/>
      <c r="C303" s="1"/>
      <c r="D303" s="15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x14ac:dyDescent="0.25">
      <c r="A304" s="1"/>
      <c r="B304" s="1"/>
      <c r="C304" s="1"/>
      <c r="D304" s="15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x14ac:dyDescent="0.25">
      <c r="A305" s="1"/>
      <c r="B305" s="1"/>
      <c r="C305" s="1"/>
      <c r="D305" s="15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x14ac:dyDescent="0.25">
      <c r="A306" s="1"/>
      <c r="B306" s="1"/>
      <c r="C306" s="1"/>
      <c r="D306" s="15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x14ac:dyDescent="0.25">
      <c r="A307" s="1"/>
      <c r="B307" s="1"/>
      <c r="C307" s="1"/>
      <c r="D307" s="15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x14ac:dyDescent="0.25">
      <c r="A308" s="1"/>
      <c r="B308" s="1"/>
      <c r="C308" s="1"/>
      <c r="D308" s="15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x14ac:dyDescent="0.25">
      <c r="A309" s="1"/>
      <c r="B309" s="1"/>
      <c r="C309" s="1"/>
      <c r="D309" s="15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x14ac:dyDescent="0.25">
      <c r="A310" s="1"/>
      <c r="B310" s="1"/>
      <c r="C310" s="1"/>
      <c r="D310" s="15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x14ac:dyDescent="0.25">
      <c r="A311" s="1"/>
      <c r="B311" s="1"/>
      <c r="C311" s="1"/>
      <c r="D311" s="15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x14ac:dyDescent="0.25">
      <c r="A312" s="1"/>
      <c r="B312" s="1"/>
      <c r="C312" s="1"/>
      <c r="D312" s="15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x14ac:dyDescent="0.25">
      <c r="A313" s="1"/>
      <c r="B313" s="1"/>
      <c r="C313" s="1"/>
      <c r="D313" s="15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x14ac:dyDescent="0.25">
      <c r="A314" s="1"/>
      <c r="B314" s="1"/>
      <c r="C314" s="1"/>
      <c r="D314" s="15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x14ac:dyDescent="0.25">
      <c r="A315" s="1"/>
      <c r="B315" s="1"/>
      <c r="C315" s="1"/>
      <c r="D315" s="15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x14ac:dyDescent="0.25">
      <c r="A316" s="1"/>
      <c r="B316" s="1"/>
      <c r="C316" s="1"/>
      <c r="D316" s="15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x14ac:dyDescent="0.25">
      <c r="A317" s="1"/>
      <c r="B317" s="1"/>
      <c r="C317" s="1"/>
      <c r="D317" s="15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x14ac:dyDescent="0.25">
      <c r="A318" s="1"/>
      <c r="B318" s="1"/>
      <c r="C318" s="1"/>
      <c r="D318" s="15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x14ac:dyDescent="0.25">
      <c r="A319" s="1"/>
      <c r="B319" s="1"/>
      <c r="C319" s="1"/>
      <c r="D319" s="15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x14ac:dyDescent="0.25">
      <c r="A320" s="1"/>
      <c r="B320" s="1"/>
      <c r="C320" s="1"/>
      <c r="D320" s="15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x14ac:dyDescent="0.25">
      <c r="A321" s="1"/>
      <c r="B321" s="1"/>
      <c r="C321" s="1"/>
      <c r="D321" s="15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x14ac:dyDescent="0.25">
      <c r="A322" s="1"/>
      <c r="B322" s="1"/>
      <c r="C322" s="1"/>
      <c r="D322" s="15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x14ac:dyDescent="0.25">
      <c r="A323" s="1"/>
      <c r="B323" s="1"/>
      <c r="C323" s="1"/>
      <c r="D323" s="15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x14ac:dyDescent="0.25">
      <c r="A324" s="1"/>
      <c r="B324" s="1"/>
      <c r="C324" s="1"/>
      <c r="D324" s="15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x14ac:dyDescent="0.25">
      <c r="A325" s="1"/>
      <c r="B325" s="1"/>
      <c r="C325" s="1"/>
      <c r="D325" s="15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x14ac:dyDescent="0.25">
      <c r="A326" s="1"/>
      <c r="B326" s="1"/>
      <c r="C326" s="1"/>
      <c r="D326" s="15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x14ac:dyDescent="0.25">
      <c r="A327" s="1"/>
      <c r="B327" s="1"/>
      <c r="C327" s="1"/>
      <c r="D327" s="15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x14ac:dyDescent="0.25">
      <c r="A328" s="1"/>
      <c r="B328" s="1"/>
      <c r="C328" s="1"/>
      <c r="D328" s="15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x14ac:dyDescent="0.25">
      <c r="A329" s="1"/>
      <c r="B329" s="1"/>
      <c r="C329" s="1"/>
      <c r="D329" s="15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x14ac:dyDescent="0.25">
      <c r="A330" s="1"/>
      <c r="B330" s="1"/>
      <c r="C330" s="1"/>
      <c r="D330" s="15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x14ac:dyDescent="0.25">
      <c r="A331" s="1"/>
      <c r="B331" s="1"/>
      <c r="C331" s="1"/>
      <c r="D331" s="15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x14ac:dyDescent="0.25">
      <c r="A332" s="1"/>
      <c r="B332" s="1"/>
      <c r="C332" s="1"/>
      <c r="D332" s="15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x14ac:dyDescent="0.25">
      <c r="A333" s="1"/>
      <c r="B333" s="1"/>
      <c r="C333" s="1"/>
      <c r="D333" s="15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x14ac:dyDescent="0.25">
      <c r="A334" s="1"/>
      <c r="B334" s="1"/>
      <c r="C334" s="1"/>
      <c r="D334" s="15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x14ac:dyDescent="0.25">
      <c r="A335" s="1"/>
      <c r="B335" s="1"/>
      <c r="C335" s="1"/>
      <c r="D335" s="15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x14ac:dyDescent="0.25">
      <c r="A336" s="1"/>
      <c r="B336" s="1"/>
      <c r="C336" s="1"/>
      <c r="D336" s="15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x14ac:dyDescent="0.25">
      <c r="A337" s="1"/>
      <c r="B337" s="1"/>
      <c r="C337" s="1"/>
      <c r="D337" s="15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x14ac:dyDescent="0.25">
      <c r="A338" s="1"/>
      <c r="B338" s="1"/>
      <c r="C338" s="1"/>
      <c r="D338" s="15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x14ac:dyDescent="0.25">
      <c r="A339" s="1"/>
      <c r="B339" s="1"/>
      <c r="C339" s="1"/>
      <c r="D339" s="15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x14ac:dyDescent="0.25">
      <c r="A340" s="1"/>
      <c r="B340" s="1"/>
      <c r="C340" s="1"/>
      <c r="D340" s="15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x14ac:dyDescent="0.25">
      <c r="A341" s="1"/>
      <c r="B341" s="1"/>
      <c r="C341" s="1"/>
      <c r="D341" s="15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x14ac:dyDescent="0.25">
      <c r="A342" s="1"/>
      <c r="B342" s="1"/>
      <c r="C342" s="1"/>
      <c r="D342" s="15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x14ac:dyDescent="0.25">
      <c r="A343" s="1"/>
      <c r="B343" s="1"/>
      <c r="C343" s="1"/>
      <c r="D343" s="15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x14ac:dyDescent="0.25">
      <c r="A344" s="1"/>
      <c r="B344" s="1"/>
      <c r="C344" s="1"/>
      <c r="D344" s="15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x14ac:dyDescent="0.25">
      <c r="A345" s="1"/>
      <c r="B345" s="1"/>
      <c r="C345" s="1"/>
      <c r="D345" s="15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x14ac:dyDescent="0.25">
      <c r="A346" s="1"/>
      <c r="B346" s="1"/>
      <c r="C346" s="1"/>
      <c r="D346" s="15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x14ac:dyDescent="0.25">
      <c r="A347" s="1"/>
      <c r="B347" s="1"/>
      <c r="C347" s="1"/>
      <c r="D347" s="15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x14ac:dyDescent="0.25">
      <c r="A348" s="1"/>
      <c r="B348" s="1"/>
      <c r="C348" s="1"/>
      <c r="D348" s="15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x14ac:dyDescent="0.25">
      <c r="A349" s="1"/>
      <c r="B349" s="1"/>
      <c r="C349" s="1"/>
      <c r="D349" s="15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x14ac:dyDescent="0.25">
      <c r="A350" s="1"/>
      <c r="B350" s="1"/>
      <c r="C350" s="1"/>
      <c r="D350" s="15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x14ac:dyDescent="0.25">
      <c r="A351" s="1"/>
      <c r="B351" s="1"/>
      <c r="C351" s="1"/>
      <c r="D351" s="15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x14ac:dyDescent="0.25">
      <c r="A352" s="1"/>
      <c r="B352" s="1"/>
      <c r="C352" s="1"/>
      <c r="D352" s="15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x14ac:dyDescent="0.25">
      <c r="A353" s="1"/>
      <c r="B353" s="1"/>
      <c r="C353" s="1"/>
      <c r="D353" s="15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x14ac:dyDescent="0.25">
      <c r="A354" s="1"/>
      <c r="B354" s="1"/>
      <c r="C354" s="1"/>
      <c r="D354" s="15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x14ac:dyDescent="0.25">
      <c r="A355" s="1"/>
      <c r="B355" s="1"/>
      <c r="C355" s="1"/>
      <c r="D355" s="15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x14ac:dyDescent="0.25">
      <c r="A356" s="1"/>
      <c r="B356" s="1"/>
      <c r="C356" s="1"/>
      <c r="D356" s="15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x14ac:dyDescent="0.25">
      <c r="A357" s="1"/>
      <c r="B357" s="1"/>
      <c r="C357" s="1"/>
      <c r="D357" s="15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x14ac:dyDescent="0.25">
      <c r="A358" s="1"/>
      <c r="B358" s="1"/>
      <c r="C358" s="1"/>
      <c r="D358" s="15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x14ac:dyDescent="0.25">
      <c r="A359" s="1"/>
      <c r="B359" s="1"/>
      <c r="C359" s="1"/>
      <c r="D359" s="15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x14ac:dyDescent="0.25">
      <c r="A360" s="1"/>
      <c r="B360" s="1"/>
      <c r="C360" s="1"/>
      <c r="D360" s="15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x14ac:dyDescent="0.25">
      <c r="A361" s="1"/>
      <c r="B361" s="1"/>
      <c r="C361" s="1"/>
      <c r="D361" s="15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x14ac:dyDescent="0.25">
      <c r="A362" s="1"/>
      <c r="B362" s="1"/>
      <c r="C362" s="1"/>
      <c r="D362" s="15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x14ac:dyDescent="0.25">
      <c r="A363" s="1"/>
      <c r="B363" s="1"/>
      <c r="C363" s="1"/>
      <c r="D363" s="15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x14ac:dyDescent="0.25">
      <c r="A364" s="1"/>
      <c r="B364" s="1"/>
      <c r="C364" s="1"/>
      <c r="D364" s="15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x14ac:dyDescent="0.25">
      <c r="A365" s="1"/>
      <c r="B365" s="1"/>
      <c r="C365" s="1"/>
      <c r="D365" s="15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x14ac:dyDescent="0.25">
      <c r="A366" s="1"/>
      <c r="B366" s="1"/>
      <c r="C366" s="1"/>
      <c r="D366" s="15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x14ac:dyDescent="0.25">
      <c r="A367" s="1"/>
      <c r="B367" s="1"/>
      <c r="C367" s="1"/>
      <c r="D367" s="15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x14ac:dyDescent="0.25">
      <c r="A368" s="1"/>
      <c r="B368" s="1"/>
      <c r="C368" s="1"/>
      <c r="D368" s="15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x14ac:dyDescent="0.25">
      <c r="A369" s="1"/>
      <c r="B369" s="1"/>
      <c r="C369" s="1"/>
      <c r="D369" s="15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x14ac:dyDescent="0.25">
      <c r="A370" s="1"/>
      <c r="B370" s="1"/>
      <c r="C370" s="1"/>
      <c r="D370" s="15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x14ac:dyDescent="0.25">
      <c r="A371" s="1"/>
      <c r="B371" s="1"/>
      <c r="C371" s="1"/>
      <c r="D371" s="15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x14ac:dyDescent="0.25">
      <c r="A372" s="1"/>
      <c r="B372" s="1"/>
      <c r="C372" s="1"/>
      <c r="D372" s="15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x14ac:dyDescent="0.25">
      <c r="A373" s="1"/>
      <c r="B373" s="1"/>
      <c r="C373" s="1"/>
      <c r="D373" s="15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x14ac:dyDescent="0.25">
      <c r="A374" s="1"/>
      <c r="B374" s="1"/>
      <c r="C374" s="1"/>
      <c r="D374" s="15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x14ac:dyDescent="0.25">
      <c r="A375" s="1"/>
      <c r="B375" s="1"/>
      <c r="C375" s="1"/>
      <c r="D375" s="15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x14ac:dyDescent="0.25">
      <c r="A376" s="1"/>
      <c r="B376" s="1"/>
      <c r="C376" s="1"/>
      <c r="D376" s="15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x14ac:dyDescent="0.25">
      <c r="A377" s="1"/>
      <c r="B377" s="1"/>
      <c r="C377" s="1"/>
      <c r="D377" s="15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x14ac:dyDescent="0.25">
      <c r="A378" s="1"/>
      <c r="B378" s="1"/>
      <c r="C378" s="1"/>
      <c r="D378" s="15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x14ac:dyDescent="0.25">
      <c r="A379" s="1"/>
      <c r="B379" s="1"/>
      <c r="C379" s="1"/>
      <c r="D379" s="15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x14ac:dyDescent="0.25">
      <c r="A380" s="1"/>
      <c r="B380" s="1"/>
      <c r="C380" s="1"/>
      <c r="D380" s="15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x14ac:dyDescent="0.25">
      <c r="A381" s="1"/>
      <c r="B381" s="1"/>
      <c r="C381" s="1"/>
      <c r="D381" s="15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x14ac:dyDescent="0.25">
      <c r="A382" s="1"/>
      <c r="B382" s="1"/>
      <c r="C382" s="1"/>
      <c r="D382" s="15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x14ac:dyDescent="0.25">
      <c r="A383" s="1"/>
      <c r="B383" s="1"/>
      <c r="C383" s="1"/>
      <c r="D383" s="15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x14ac:dyDescent="0.25">
      <c r="A384" s="1"/>
      <c r="B384" s="1"/>
      <c r="C384" s="1"/>
      <c r="D384" s="15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x14ac:dyDescent="0.25">
      <c r="A385" s="1"/>
      <c r="B385" s="1"/>
      <c r="C385" s="1"/>
      <c r="D385" s="15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x14ac:dyDescent="0.25">
      <c r="A386" s="1"/>
      <c r="B386" s="1"/>
      <c r="C386" s="1"/>
      <c r="D386" s="15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x14ac:dyDescent="0.25">
      <c r="A387" s="1"/>
      <c r="B387" s="1"/>
      <c r="C387" s="1"/>
      <c r="D387" s="15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x14ac:dyDescent="0.25">
      <c r="A388" s="1"/>
      <c r="B388" s="1"/>
      <c r="C388" s="1"/>
      <c r="D388" s="15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x14ac:dyDescent="0.25">
      <c r="A389" s="1"/>
      <c r="B389" s="1"/>
      <c r="C389" s="1"/>
      <c r="D389" s="15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x14ac:dyDescent="0.25">
      <c r="A390" s="1"/>
      <c r="B390" s="1"/>
      <c r="C390" s="1"/>
      <c r="D390" s="15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x14ac:dyDescent="0.25">
      <c r="A391" s="1"/>
      <c r="B391" s="1"/>
      <c r="C391" s="1"/>
      <c r="D391" s="15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x14ac:dyDescent="0.25">
      <c r="A392" s="1"/>
      <c r="B392" s="1"/>
      <c r="C392" s="1"/>
      <c r="D392" s="15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x14ac:dyDescent="0.25">
      <c r="A393" s="1"/>
      <c r="B393" s="1"/>
      <c r="C393" s="1"/>
      <c r="D393" s="15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x14ac:dyDescent="0.25">
      <c r="A394" s="1"/>
      <c r="B394" s="1"/>
      <c r="C394" s="1"/>
      <c r="D394" s="15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x14ac:dyDescent="0.25">
      <c r="A395" s="1"/>
      <c r="B395" s="1"/>
      <c r="C395" s="1"/>
      <c r="D395" s="15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x14ac:dyDescent="0.25">
      <c r="A396" s="1"/>
      <c r="B396" s="1"/>
      <c r="C396" s="1"/>
      <c r="D396" s="15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x14ac:dyDescent="0.25">
      <c r="A397" s="1"/>
      <c r="B397" s="1"/>
      <c r="C397" s="1"/>
      <c r="D397" s="15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x14ac:dyDescent="0.25">
      <c r="A398" s="1"/>
      <c r="B398" s="1"/>
      <c r="C398" s="1"/>
      <c r="D398" s="15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x14ac:dyDescent="0.25">
      <c r="A399" s="1"/>
      <c r="B399" s="1"/>
      <c r="C399" s="1"/>
      <c r="D399" s="15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x14ac:dyDescent="0.25">
      <c r="A400" s="1"/>
      <c r="B400" s="1"/>
      <c r="C400" s="1"/>
      <c r="D400" s="15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x14ac:dyDescent="0.25">
      <c r="A401" s="1"/>
      <c r="B401" s="1"/>
      <c r="C401" s="1"/>
      <c r="D401" s="15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x14ac:dyDescent="0.25">
      <c r="A402" s="1"/>
      <c r="B402" s="1"/>
      <c r="C402" s="1"/>
      <c r="D402" s="15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x14ac:dyDescent="0.25">
      <c r="A403" s="1"/>
      <c r="B403" s="1"/>
      <c r="C403" s="1"/>
      <c r="D403" s="15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x14ac:dyDescent="0.25">
      <c r="A404" s="1"/>
      <c r="B404" s="1"/>
      <c r="C404" s="1"/>
      <c r="D404" s="15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x14ac:dyDescent="0.25">
      <c r="A405" s="1"/>
      <c r="B405" s="1"/>
      <c r="C405" s="1"/>
      <c r="D405" s="15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x14ac:dyDescent="0.25">
      <c r="A406" s="1"/>
      <c r="B406" s="1"/>
      <c r="C406" s="1"/>
      <c r="D406" s="15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x14ac:dyDescent="0.25">
      <c r="A407" s="1"/>
      <c r="B407" s="1"/>
      <c r="C407" s="1"/>
      <c r="D407" s="15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x14ac:dyDescent="0.25">
      <c r="A408" s="1"/>
      <c r="B408" s="1"/>
      <c r="C408" s="1"/>
      <c r="D408" s="15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x14ac:dyDescent="0.25">
      <c r="A409" s="1"/>
      <c r="B409" s="1"/>
      <c r="C409" s="1"/>
      <c r="D409" s="15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x14ac:dyDescent="0.25">
      <c r="A410" s="1"/>
      <c r="B410" s="1"/>
      <c r="C410" s="1"/>
      <c r="D410" s="15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x14ac:dyDescent="0.25">
      <c r="A411" s="1"/>
      <c r="B411" s="1"/>
      <c r="C411" s="1"/>
      <c r="D411" s="15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x14ac:dyDescent="0.25">
      <c r="A412" s="1"/>
      <c r="B412" s="1"/>
      <c r="C412" s="1"/>
      <c r="D412" s="15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x14ac:dyDescent="0.25">
      <c r="A413" s="1"/>
      <c r="B413" s="1"/>
      <c r="C413" s="1"/>
      <c r="D413" s="15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x14ac:dyDescent="0.25">
      <c r="A414" s="1"/>
      <c r="B414" s="1"/>
      <c r="C414" s="1"/>
      <c r="D414" s="15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x14ac:dyDescent="0.25">
      <c r="A415" s="1"/>
      <c r="B415" s="1"/>
      <c r="C415" s="1"/>
      <c r="D415" s="15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x14ac:dyDescent="0.25">
      <c r="A416" s="1"/>
      <c r="B416" s="1"/>
      <c r="C416" s="1"/>
      <c r="D416" s="15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x14ac:dyDescent="0.25">
      <c r="A417" s="1"/>
      <c r="B417" s="1"/>
      <c r="C417" s="1"/>
      <c r="D417" s="15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x14ac:dyDescent="0.25">
      <c r="A418" s="1"/>
      <c r="B418" s="1"/>
      <c r="C418" s="1"/>
      <c r="D418" s="15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x14ac:dyDescent="0.25">
      <c r="A419" s="1"/>
      <c r="B419" s="1"/>
      <c r="C419" s="1"/>
      <c r="D419" s="15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x14ac:dyDescent="0.25">
      <c r="A420" s="1"/>
      <c r="B420" s="1"/>
      <c r="C420" s="1"/>
      <c r="D420" s="15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x14ac:dyDescent="0.25">
      <c r="A421" s="1"/>
      <c r="B421" s="1"/>
      <c r="C421" s="1"/>
      <c r="D421" s="15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x14ac:dyDescent="0.25">
      <c r="A422" s="1"/>
      <c r="B422" s="1"/>
      <c r="C422" s="1"/>
      <c r="D422" s="15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x14ac:dyDescent="0.25">
      <c r="A423" s="1"/>
      <c r="B423" s="1"/>
      <c r="C423" s="1"/>
      <c r="D423" s="15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x14ac:dyDescent="0.25">
      <c r="A424" s="1"/>
      <c r="B424" s="1"/>
      <c r="C424" s="1"/>
      <c r="D424" s="15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x14ac:dyDescent="0.25">
      <c r="A425" s="1"/>
      <c r="B425" s="1"/>
      <c r="C425" s="1"/>
      <c r="D425" s="15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x14ac:dyDescent="0.25">
      <c r="A426" s="1"/>
      <c r="B426" s="1"/>
      <c r="C426" s="1"/>
      <c r="D426" s="15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x14ac:dyDescent="0.25">
      <c r="A427" s="1"/>
      <c r="B427" s="1"/>
      <c r="C427" s="1"/>
      <c r="D427" s="15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x14ac:dyDescent="0.25">
      <c r="A428" s="1"/>
      <c r="B428" s="1"/>
      <c r="C428" s="1"/>
      <c r="D428" s="15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x14ac:dyDescent="0.25">
      <c r="A429" s="1"/>
      <c r="B429" s="1"/>
      <c r="C429" s="1"/>
      <c r="D429" s="15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x14ac:dyDescent="0.25">
      <c r="A430" s="1"/>
      <c r="B430" s="1"/>
      <c r="C430" s="1"/>
      <c r="D430" s="15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x14ac:dyDescent="0.25">
      <c r="A431" s="1"/>
      <c r="B431" s="1"/>
      <c r="C431" s="1"/>
      <c r="D431" s="15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x14ac:dyDescent="0.25">
      <c r="A432" s="1"/>
      <c r="B432" s="1"/>
      <c r="C432" s="1"/>
      <c r="D432" s="15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x14ac:dyDescent="0.25">
      <c r="A433" s="1"/>
      <c r="B433" s="1"/>
      <c r="C433" s="1"/>
      <c r="D433" s="15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x14ac:dyDescent="0.25">
      <c r="A434" s="1"/>
      <c r="B434" s="1"/>
      <c r="C434" s="1"/>
      <c r="D434" s="15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x14ac:dyDescent="0.25">
      <c r="A435" s="1"/>
      <c r="B435" s="1"/>
      <c r="C435" s="1"/>
      <c r="D435" s="15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x14ac:dyDescent="0.25">
      <c r="A436" s="1"/>
      <c r="B436" s="1"/>
      <c r="C436" s="1"/>
      <c r="D436" s="15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x14ac:dyDescent="0.25">
      <c r="A437" s="1"/>
      <c r="B437" s="1"/>
      <c r="C437" s="1"/>
      <c r="D437" s="15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x14ac:dyDescent="0.25">
      <c r="A438" s="1"/>
      <c r="B438" s="1"/>
      <c r="C438" s="1"/>
      <c r="D438" s="15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x14ac:dyDescent="0.25">
      <c r="A439" s="1"/>
      <c r="B439" s="1"/>
      <c r="C439" s="1"/>
      <c r="D439" s="15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x14ac:dyDescent="0.25">
      <c r="A440" s="1"/>
      <c r="B440" s="1"/>
      <c r="C440" s="1"/>
      <c r="D440" s="15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x14ac:dyDescent="0.25">
      <c r="A441" s="1"/>
      <c r="B441" s="1"/>
      <c r="C441" s="1"/>
      <c r="D441" s="15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x14ac:dyDescent="0.25">
      <c r="A442" s="1"/>
      <c r="B442" s="1"/>
      <c r="C442" s="1"/>
      <c r="D442" s="15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x14ac:dyDescent="0.25">
      <c r="A443" s="1"/>
      <c r="B443" s="1"/>
      <c r="C443" s="1"/>
      <c r="D443" s="15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x14ac:dyDescent="0.25">
      <c r="A444" s="1"/>
      <c r="B444" s="1"/>
      <c r="C444" s="1"/>
      <c r="D444" s="15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x14ac:dyDescent="0.25">
      <c r="A445" s="1"/>
      <c r="B445" s="1"/>
      <c r="C445" s="1"/>
      <c r="D445" s="15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x14ac:dyDescent="0.25">
      <c r="A446" s="1"/>
      <c r="B446" s="1"/>
      <c r="C446" s="1"/>
      <c r="D446" s="15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x14ac:dyDescent="0.25">
      <c r="A447" s="1"/>
      <c r="B447" s="1"/>
      <c r="C447" s="1"/>
      <c r="D447" s="15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x14ac:dyDescent="0.25">
      <c r="A448" s="1"/>
      <c r="B448" s="1"/>
      <c r="C448" s="1"/>
      <c r="D448" s="15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x14ac:dyDescent="0.25">
      <c r="A449" s="1"/>
      <c r="B449" s="1"/>
      <c r="C449" s="1"/>
      <c r="D449" s="15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x14ac:dyDescent="0.25">
      <c r="A450" s="1"/>
      <c r="B450" s="1"/>
      <c r="C450" s="1"/>
      <c r="D450" s="15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x14ac:dyDescent="0.25">
      <c r="A451" s="1"/>
      <c r="B451" s="1"/>
      <c r="C451" s="1"/>
      <c r="D451" s="15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x14ac:dyDescent="0.25">
      <c r="A452" s="1"/>
      <c r="B452" s="1"/>
      <c r="C452" s="1"/>
      <c r="D452" s="15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x14ac:dyDescent="0.25">
      <c r="A453" s="1"/>
      <c r="B453" s="1"/>
      <c r="C453" s="1"/>
      <c r="D453" s="15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x14ac:dyDescent="0.25">
      <c r="A454" s="1"/>
      <c r="B454" s="1"/>
      <c r="C454" s="1"/>
      <c r="D454" s="15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x14ac:dyDescent="0.25">
      <c r="A455" s="1"/>
      <c r="B455" s="1"/>
      <c r="C455" s="1"/>
      <c r="D455" s="15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x14ac:dyDescent="0.25">
      <c r="A456" s="1"/>
      <c r="B456" s="1"/>
      <c r="C456" s="1"/>
      <c r="D456" s="15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x14ac:dyDescent="0.25">
      <c r="A457" s="1"/>
      <c r="B457" s="1"/>
      <c r="C457" s="1"/>
      <c r="D457" s="15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x14ac:dyDescent="0.25">
      <c r="A458" s="1"/>
      <c r="B458" s="1"/>
      <c r="C458" s="1"/>
      <c r="D458" s="15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x14ac:dyDescent="0.25">
      <c r="A459" s="1"/>
      <c r="B459" s="1"/>
      <c r="C459" s="1"/>
      <c r="D459" s="15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x14ac:dyDescent="0.25">
      <c r="A460" s="1"/>
      <c r="B460" s="1"/>
      <c r="C460" s="1"/>
      <c r="D460" s="15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x14ac:dyDescent="0.25">
      <c r="A461" s="1"/>
      <c r="B461" s="1"/>
      <c r="C461" s="1"/>
      <c r="D461" s="15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x14ac:dyDescent="0.25">
      <c r="A462" s="1"/>
      <c r="B462" s="1"/>
      <c r="C462" s="1"/>
      <c r="D462" s="15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x14ac:dyDescent="0.25">
      <c r="A463" s="1"/>
      <c r="B463" s="1"/>
      <c r="C463" s="1"/>
      <c r="D463" s="15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x14ac:dyDescent="0.25">
      <c r="A464" s="1"/>
      <c r="B464" s="1"/>
      <c r="C464" s="1"/>
      <c r="D464" s="15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x14ac:dyDescent="0.25">
      <c r="A465" s="1"/>
      <c r="B465" s="1"/>
      <c r="C465" s="1"/>
      <c r="D465" s="15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x14ac:dyDescent="0.25">
      <c r="A466" s="1"/>
      <c r="B466" s="1"/>
      <c r="C466" s="1"/>
      <c r="D466" s="15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x14ac:dyDescent="0.25">
      <c r="A467" s="1"/>
      <c r="B467" s="1"/>
      <c r="C467" s="1"/>
      <c r="D467" s="15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x14ac:dyDescent="0.25">
      <c r="A468" s="1"/>
      <c r="B468" s="1"/>
      <c r="C468" s="1"/>
      <c r="D468" s="15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x14ac:dyDescent="0.25">
      <c r="A469" s="1"/>
      <c r="B469" s="1"/>
      <c r="C469" s="1"/>
      <c r="D469" s="15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x14ac:dyDescent="0.25">
      <c r="A470" s="1"/>
      <c r="B470" s="1"/>
      <c r="C470" s="1"/>
      <c r="D470" s="15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x14ac:dyDescent="0.25">
      <c r="A471" s="1"/>
      <c r="B471" s="1"/>
      <c r="C471" s="1"/>
      <c r="D471" s="15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x14ac:dyDescent="0.25">
      <c r="A472" s="1"/>
      <c r="B472" s="1"/>
      <c r="C472" s="1"/>
      <c r="D472" s="15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x14ac:dyDescent="0.25">
      <c r="A473" s="1"/>
      <c r="B473" s="1"/>
      <c r="C473" s="1"/>
      <c r="D473" s="15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x14ac:dyDescent="0.25">
      <c r="A474" s="1"/>
      <c r="B474" s="1"/>
      <c r="C474" s="1"/>
      <c r="D474" s="15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x14ac:dyDescent="0.25">
      <c r="A475" s="1"/>
      <c r="B475" s="1"/>
      <c r="C475" s="1"/>
      <c r="D475" s="15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x14ac:dyDescent="0.25">
      <c r="A476" s="1"/>
      <c r="B476" s="1"/>
      <c r="C476" s="1"/>
      <c r="D476" s="15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x14ac:dyDescent="0.25">
      <c r="A477" s="1"/>
      <c r="B477" s="1"/>
      <c r="C477" s="1"/>
      <c r="D477" s="15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x14ac:dyDescent="0.25">
      <c r="A478" s="1"/>
      <c r="B478" s="1"/>
      <c r="C478" s="1"/>
      <c r="D478" s="15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x14ac:dyDescent="0.25">
      <c r="A479" s="1"/>
      <c r="B479" s="1"/>
      <c r="C479" s="1"/>
      <c r="D479" s="15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x14ac:dyDescent="0.25">
      <c r="A480" s="1"/>
      <c r="B480" s="1"/>
      <c r="C480" s="1"/>
      <c r="D480" s="15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x14ac:dyDescent="0.25">
      <c r="A481" s="1"/>
      <c r="B481" s="1"/>
      <c r="C481" s="1"/>
      <c r="D481" s="15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x14ac:dyDescent="0.25">
      <c r="A482" s="1"/>
      <c r="B482" s="1"/>
      <c r="C482" s="1"/>
      <c r="D482" s="15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x14ac:dyDescent="0.25">
      <c r="A483" s="1"/>
      <c r="B483" s="1"/>
      <c r="C483" s="1"/>
      <c r="D483" s="15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x14ac:dyDescent="0.25">
      <c r="A484" s="1"/>
      <c r="B484" s="1"/>
      <c r="C484" s="1"/>
      <c r="D484" s="15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x14ac:dyDescent="0.25">
      <c r="A485" s="1"/>
      <c r="B485" s="1"/>
      <c r="C485" s="1"/>
      <c r="D485" s="15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x14ac:dyDescent="0.25">
      <c r="A486" s="1"/>
      <c r="B486" s="1"/>
      <c r="C486" s="1"/>
      <c r="D486" s="15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x14ac:dyDescent="0.25">
      <c r="A487" s="1"/>
      <c r="B487" s="1"/>
      <c r="C487" s="1"/>
      <c r="D487" s="15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x14ac:dyDescent="0.25">
      <c r="A488" s="1"/>
      <c r="B488" s="1"/>
      <c r="C488" s="1"/>
      <c r="D488" s="15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x14ac:dyDescent="0.25">
      <c r="A489" s="1"/>
      <c r="B489" s="1"/>
      <c r="C489" s="1"/>
      <c r="D489" s="15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x14ac:dyDescent="0.25">
      <c r="A490" s="1"/>
      <c r="B490" s="1"/>
      <c r="C490" s="1"/>
      <c r="D490" s="15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x14ac:dyDescent="0.25">
      <c r="A491" s="1"/>
      <c r="B491" s="1"/>
      <c r="C491" s="1"/>
      <c r="D491" s="15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x14ac:dyDescent="0.25">
      <c r="A492" s="1"/>
      <c r="B492" s="1"/>
      <c r="C492" s="1"/>
      <c r="D492" s="15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x14ac:dyDescent="0.25">
      <c r="A493" s="1"/>
      <c r="B493" s="1"/>
      <c r="C493" s="1"/>
      <c r="D493" s="15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x14ac:dyDescent="0.25">
      <c r="A494" s="1"/>
      <c r="B494" s="1"/>
      <c r="C494" s="1"/>
      <c r="D494" s="15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x14ac:dyDescent="0.25">
      <c r="A495" s="1"/>
      <c r="B495" s="1"/>
      <c r="C495" s="1"/>
      <c r="D495" s="15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x14ac:dyDescent="0.25">
      <c r="A496" s="1"/>
      <c r="B496" s="1"/>
      <c r="C496" s="1"/>
      <c r="D496" s="15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x14ac:dyDescent="0.25">
      <c r="A497" s="1"/>
      <c r="B497" s="1"/>
      <c r="C497" s="1"/>
      <c r="D497" s="15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x14ac:dyDescent="0.25">
      <c r="A498" s="1"/>
      <c r="B498" s="1"/>
      <c r="C498" s="1"/>
      <c r="D498" s="15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x14ac:dyDescent="0.25">
      <c r="A499" s="1"/>
      <c r="B499" s="1"/>
      <c r="C499" s="1"/>
      <c r="D499" s="15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x14ac:dyDescent="0.25">
      <c r="A500" s="1"/>
      <c r="B500" s="1"/>
      <c r="C500" s="1"/>
      <c r="D500" s="15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x14ac:dyDescent="0.25">
      <c r="A501" s="1"/>
      <c r="B501" s="1"/>
      <c r="C501" s="1"/>
      <c r="D501" s="15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x14ac:dyDescent="0.25">
      <c r="A502" s="1"/>
      <c r="B502" s="1"/>
      <c r="C502" s="1"/>
      <c r="D502" s="15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x14ac:dyDescent="0.25">
      <c r="A503" s="1"/>
      <c r="B503" s="1"/>
      <c r="C503" s="1"/>
      <c r="D503" s="15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x14ac:dyDescent="0.25">
      <c r="A504" s="1"/>
      <c r="B504" s="1"/>
      <c r="C504" s="1"/>
      <c r="D504" s="15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x14ac:dyDescent="0.25">
      <c r="A505" s="1"/>
      <c r="B505" s="1"/>
      <c r="C505" s="1"/>
      <c r="D505" s="15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x14ac:dyDescent="0.25">
      <c r="A506" s="1"/>
      <c r="B506" s="1"/>
      <c r="C506" s="1"/>
      <c r="D506" s="15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x14ac:dyDescent="0.25">
      <c r="A507" s="1"/>
      <c r="B507" s="1"/>
      <c r="C507" s="1"/>
      <c r="D507" s="15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x14ac:dyDescent="0.25">
      <c r="A508" s="1"/>
      <c r="B508" s="1"/>
      <c r="C508" s="1"/>
      <c r="D508" s="15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x14ac:dyDescent="0.25">
      <c r="A509" s="1"/>
      <c r="B509" s="1"/>
      <c r="C509" s="1"/>
      <c r="D509" s="15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x14ac:dyDescent="0.25">
      <c r="A510" s="1"/>
      <c r="B510" s="1"/>
      <c r="C510" s="1"/>
      <c r="D510" s="15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x14ac:dyDescent="0.25">
      <c r="A511" s="1"/>
      <c r="B511" s="1"/>
      <c r="C511" s="1"/>
      <c r="D511" s="15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x14ac:dyDescent="0.25">
      <c r="A512" s="1"/>
      <c r="B512" s="1"/>
      <c r="C512" s="1"/>
      <c r="D512" s="15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x14ac:dyDescent="0.25">
      <c r="A513" s="1"/>
      <c r="B513" s="1"/>
      <c r="C513" s="1"/>
      <c r="D513" s="15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x14ac:dyDescent="0.25">
      <c r="A514" s="1"/>
      <c r="B514" s="1"/>
      <c r="C514" s="1"/>
      <c r="D514" s="15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x14ac:dyDescent="0.25">
      <c r="A515" s="1"/>
      <c r="B515" s="1"/>
      <c r="C515" s="1"/>
      <c r="D515" s="15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x14ac:dyDescent="0.25">
      <c r="A516" s="1"/>
      <c r="B516" s="1"/>
      <c r="C516" s="1"/>
      <c r="D516" s="15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x14ac:dyDescent="0.25">
      <c r="A517" s="1"/>
      <c r="B517" s="1"/>
      <c r="C517" s="1"/>
      <c r="D517" s="15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x14ac:dyDescent="0.25">
      <c r="A518" s="1"/>
      <c r="B518" s="1"/>
      <c r="C518" s="1"/>
      <c r="D518" s="15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x14ac:dyDescent="0.25">
      <c r="A519" s="1"/>
      <c r="B519" s="1"/>
      <c r="C519" s="1"/>
      <c r="D519" s="15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x14ac:dyDescent="0.25">
      <c r="A520" s="1"/>
      <c r="B520" s="1"/>
      <c r="C520" s="1"/>
      <c r="D520" s="15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x14ac:dyDescent="0.25">
      <c r="A521" s="1"/>
      <c r="B521" s="1"/>
      <c r="C521" s="1"/>
      <c r="D521" s="15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x14ac:dyDescent="0.25">
      <c r="A522" s="1"/>
      <c r="B522" s="1"/>
      <c r="C522" s="1"/>
      <c r="D522" s="15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x14ac:dyDescent="0.25">
      <c r="A523" s="1"/>
      <c r="B523" s="1"/>
      <c r="C523" s="1"/>
      <c r="D523" s="15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x14ac:dyDescent="0.25">
      <c r="A524" s="1"/>
      <c r="B524" s="1"/>
      <c r="C524" s="1"/>
      <c r="D524" s="15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x14ac:dyDescent="0.25">
      <c r="A525" s="1"/>
      <c r="B525" s="1"/>
      <c r="C525" s="1"/>
      <c r="D525" s="15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x14ac:dyDescent="0.25">
      <c r="A526" s="1"/>
      <c r="B526" s="1"/>
      <c r="C526" s="1"/>
      <c r="D526" s="15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x14ac:dyDescent="0.25">
      <c r="A527" s="1"/>
      <c r="B527" s="1"/>
      <c r="C527" s="1"/>
      <c r="D527" s="15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x14ac:dyDescent="0.25">
      <c r="A528" s="1"/>
      <c r="B528" s="1"/>
      <c r="C528" s="1"/>
      <c r="D528" s="15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x14ac:dyDescent="0.25">
      <c r="A529" s="1"/>
      <c r="B529" s="1"/>
      <c r="C529" s="1"/>
      <c r="D529" s="15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x14ac:dyDescent="0.25">
      <c r="A530" s="1"/>
      <c r="B530" s="1"/>
      <c r="C530" s="1"/>
      <c r="D530" s="15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x14ac:dyDescent="0.25">
      <c r="A531" s="1"/>
      <c r="B531" s="1"/>
      <c r="C531" s="1"/>
      <c r="D531" s="15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x14ac:dyDescent="0.25">
      <c r="A532" s="1"/>
      <c r="B532" s="1"/>
      <c r="C532" s="1"/>
      <c r="D532" s="15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x14ac:dyDescent="0.25">
      <c r="A533" s="1"/>
      <c r="B533" s="1"/>
      <c r="C533" s="1"/>
      <c r="D533" s="15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x14ac:dyDescent="0.25">
      <c r="A534" s="1"/>
      <c r="B534" s="1"/>
      <c r="C534" s="1"/>
      <c r="D534" s="15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x14ac:dyDescent="0.25">
      <c r="A535" s="1"/>
      <c r="B535" s="1"/>
      <c r="C535" s="1"/>
      <c r="D535" s="15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x14ac:dyDescent="0.25">
      <c r="A536" s="1"/>
      <c r="B536" s="1"/>
      <c r="C536" s="1"/>
      <c r="D536" s="15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x14ac:dyDescent="0.25">
      <c r="A537" s="1"/>
      <c r="B537" s="1"/>
      <c r="C537" s="1"/>
      <c r="D537" s="15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x14ac:dyDescent="0.25">
      <c r="A538" s="1"/>
      <c r="B538" s="1"/>
      <c r="C538" s="1"/>
      <c r="D538" s="15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x14ac:dyDescent="0.25">
      <c r="A539" s="1"/>
      <c r="B539" s="1"/>
      <c r="C539" s="1"/>
      <c r="D539" s="15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x14ac:dyDescent="0.25">
      <c r="A540" s="1"/>
      <c r="B540" s="1"/>
      <c r="C540" s="1"/>
      <c r="D540" s="15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x14ac:dyDescent="0.25">
      <c r="A541" s="1"/>
      <c r="B541" s="1"/>
      <c r="C541" s="1"/>
      <c r="D541" s="15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x14ac:dyDescent="0.25">
      <c r="A542" s="1"/>
      <c r="B542" s="1"/>
      <c r="C542" s="1"/>
      <c r="D542" s="15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x14ac:dyDescent="0.25">
      <c r="A543" s="1"/>
      <c r="B543" s="1"/>
      <c r="C543" s="1"/>
      <c r="D543" s="15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x14ac:dyDescent="0.25">
      <c r="A544" s="1"/>
      <c r="B544" s="1"/>
      <c r="C544" s="1"/>
      <c r="D544" s="15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x14ac:dyDescent="0.25">
      <c r="A545" s="1"/>
      <c r="B545" s="1"/>
      <c r="C545" s="1"/>
      <c r="D545" s="15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x14ac:dyDescent="0.25">
      <c r="A546" s="1"/>
      <c r="B546" s="1"/>
      <c r="C546" s="1"/>
      <c r="D546" s="15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x14ac:dyDescent="0.25">
      <c r="A547" s="1"/>
      <c r="B547" s="1"/>
      <c r="C547" s="1"/>
      <c r="D547" s="15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x14ac:dyDescent="0.25">
      <c r="A548" s="1"/>
      <c r="B548" s="1"/>
      <c r="C548" s="1"/>
      <c r="D548" s="15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x14ac:dyDescent="0.25">
      <c r="A549" s="1"/>
      <c r="B549" s="1"/>
      <c r="C549" s="1"/>
      <c r="D549" s="15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x14ac:dyDescent="0.25">
      <c r="A550" s="1"/>
      <c r="B550" s="1"/>
      <c r="C550" s="1"/>
      <c r="D550" s="15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x14ac:dyDescent="0.25">
      <c r="A551" s="1"/>
      <c r="B551" s="1"/>
      <c r="C551" s="1"/>
      <c r="D551" s="15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x14ac:dyDescent="0.25">
      <c r="A552" s="1"/>
      <c r="B552" s="1"/>
      <c r="C552" s="1"/>
      <c r="D552" s="15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x14ac:dyDescent="0.25">
      <c r="A553" s="1"/>
      <c r="B553" s="1"/>
      <c r="C553" s="1"/>
      <c r="D553" s="15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x14ac:dyDescent="0.25">
      <c r="A554" s="1"/>
      <c r="B554" s="1"/>
      <c r="C554" s="1"/>
      <c r="D554" s="15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x14ac:dyDescent="0.25">
      <c r="A555" s="1"/>
      <c r="B555" s="1"/>
      <c r="C555" s="1"/>
      <c r="D555" s="15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x14ac:dyDescent="0.25">
      <c r="A556" s="1"/>
      <c r="B556" s="1"/>
      <c r="C556" s="1"/>
      <c r="D556" s="15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x14ac:dyDescent="0.25">
      <c r="A557" s="1"/>
      <c r="B557" s="1"/>
      <c r="C557" s="1"/>
      <c r="D557" s="15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x14ac:dyDescent="0.25">
      <c r="A558" s="1"/>
      <c r="B558" s="1"/>
      <c r="C558" s="1"/>
      <c r="D558" s="15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x14ac:dyDescent="0.25">
      <c r="A559" s="1"/>
      <c r="B559" s="1"/>
      <c r="C559" s="1"/>
      <c r="D559" s="15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x14ac:dyDescent="0.25">
      <c r="A560" s="1"/>
      <c r="B560" s="1"/>
      <c r="C560" s="1"/>
      <c r="D560" s="15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x14ac:dyDescent="0.25">
      <c r="A561" s="1"/>
      <c r="B561" s="1"/>
      <c r="C561" s="1"/>
      <c r="D561" s="15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x14ac:dyDescent="0.25">
      <c r="A562" s="1"/>
      <c r="B562" s="1"/>
      <c r="C562" s="1"/>
      <c r="D562" s="15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x14ac:dyDescent="0.25">
      <c r="A563" s="1"/>
      <c r="B563" s="1"/>
      <c r="C563" s="1"/>
      <c r="D563" s="15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x14ac:dyDescent="0.25">
      <c r="A564" s="1"/>
      <c r="B564" s="1"/>
      <c r="C564" s="1"/>
      <c r="D564" s="15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x14ac:dyDescent="0.25">
      <c r="A565" s="1"/>
      <c r="B565" s="1"/>
      <c r="C565" s="1"/>
      <c r="D565" s="15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x14ac:dyDescent="0.25">
      <c r="A566" s="1"/>
      <c r="B566" s="1"/>
      <c r="C566" s="1"/>
      <c r="D566" s="15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x14ac:dyDescent="0.25">
      <c r="A567" s="1"/>
      <c r="B567" s="1"/>
      <c r="C567" s="1"/>
      <c r="D567" s="15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x14ac:dyDescent="0.25">
      <c r="A568" s="1"/>
      <c r="B568" s="1"/>
      <c r="C568" s="1"/>
      <c r="D568" s="15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x14ac:dyDescent="0.25">
      <c r="A569" s="1"/>
      <c r="B569" s="1"/>
      <c r="C569" s="1"/>
      <c r="D569" s="15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x14ac:dyDescent="0.25">
      <c r="A570" s="1"/>
      <c r="B570" s="1"/>
      <c r="C570" s="1"/>
      <c r="D570" s="15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x14ac:dyDescent="0.25">
      <c r="A571" s="1"/>
      <c r="B571" s="1"/>
      <c r="C571" s="1"/>
      <c r="D571" s="15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x14ac:dyDescent="0.25">
      <c r="A572" s="1"/>
      <c r="B572" s="1"/>
      <c r="C572" s="1"/>
      <c r="D572" s="15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x14ac:dyDescent="0.25">
      <c r="A573" s="1"/>
      <c r="B573" s="1"/>
      <c r="C573" s="1"/>
      <c r="D573" s="15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x14ac:dyDescent="0.25">
      <c r="A574" s="1"/>
      <c r="B574" s="1"/>
      <c r="C574" s="1"/>
      <c r="D574" s="15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x14ac:dyDescent="0.25">
      <c r="A575" s="1"/>
      <c r="B575" s="1"/>
      <c r="C575" s="1"/>
      <c r="D575" s="15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x14ac:dyDescent="0.25">
      <c r="A576" s="1"/>
      <c r="B576" s="1"/>
      <c r="C576" s="1"/>
      <c r="D576" s="15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x14ac:dyDescent="0.25">
      <c r="A577" s="1"/>
      <c r="B577" s="1"/>
      <c r="C577" s="1"/>
      <c r="D577" s="15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x14ac:dyDescent="0.25">
      <c r="A578" s="1"/>
      <c r="B578" s="1"/>
      <c r="C578" s="1"/>
      <c r="D578" s="15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x14ac:dyDescent="0.25">
      <c r="A579" s="1"/>
      <c r="B579" s="1"/>
      <c r="C579" s="1"/>
      <c r="D579" s="15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x14ac:dyDescent="0.25">
      <c r="A580" s="1"/>
      <c r="B580" s="1"/>
      <c r="C580" s="1"/>
      <c r="D580" s="15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x14ac:dyDescent="0.25">
      <c r="A581" s="1"/>
      <c r="B581" s="1"/>
      <c r="C581" s="1"/>
      <c r="D581" s="15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x14ac:dyDescent="0.25">
      <c r="A582" s="1"/>
      <c r="B582" s="1"/>
      <c r="C582" s="1"/>
      <c r="D582" s="15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x14ac:dyDescent="0.25">
      <c r="A583" s="1"/>
      <c r="B583" s="1"/>
      <c r="C583" s="1"/>
      <c r="D583" s="15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x14ac:dyDescent="0.25">
      <c r="A584" s="1"/>
      <c r="B584" s="1"/>
      <c r="C584" s="1"/>
      <c r="D584" s="15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x14ac:dyDescent="0.25">
      <c r="A585" s="1"/>
      <c r="B585" s="1"/>
      <c r="C585" s="1"/>
      <c r="D585" s="15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x14ac:dyDescent="0.25">
      <c r="A586" s="1"/>
      <c r="B586" s="1"/>
      <c r="C586" s="1"/>
      <c r="D586" s="15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x14ac:dyDescent="0.25">
      <c r="A587" s="1"/>
      <c r="B587" s="1"/>
      <c r="C587" s="1"/>
      <c r="D587" s="15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x14ac:dyDescent="0.25">
      <c r="A588" s="1"/>
      <c r="B588" s="1"/>
      <c r="C588" s="1"/>
      <c r="D588" s="15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x14ac:dyDescent="0.25">
      <c r="A589" s="1"/>
      <c r="B589" s="1"/>
      <c r="C589" s="1"/>
      <c r="D589" s="15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x14ac:dyDescent="0.25">
      <c r="A590" s="1"/>
      <c r="B590" s="1"/>
      <c r="C590" s="1"/>
      <c r="D590" s="15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x14ac:dyDescent="0.25">
      <c r="A591" s="1"/>
      <c r="B591" s="1"/>
      <c r="C591" s="1"/>
      <c r="D591" s="15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x14ac:dyDescent="0.25">
      <c r="A592" s="1"/>
      <c r="B592" s="1"/>
      <c r="C592" s="1"/>
      <c r="D592" s="15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x14ac:dyDescent="0.25">
      <c r="A593" s="1"/>
      <c r="B593" s="1"/>
      <c r="C593" s="1"/>
      <c r="D593" s="15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x14ac:dyDescent="0.25">
      <c r="A594" s="1"/>
      <c r="B594" s="1"/>
      <c r="C594" s="1"/>
      <c r="D594" s="15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x14ac:dyDescent="0.25">
      <c r="A595" s="1"/>
      <c r="B595" s="1"/>
      <c r="C595" s="1"/>
      <c r="D595" s="15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x14ac:dyDescent="0.25">
      <c r="A596" s="1"/>
      <c r="B596" s="1"/>
      <c r="C596" s="1"/>
      <c r="D596" s="15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x14ac:dyDescent="0.25">
      <c r="A597" s="1"/>
      <c r="B597" s="1"/>
      <c r="C597" s="1"/>
      <c r="D597" s="15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x14ac:dyDescent="0.25">
      <c r="A598" s="1"/>
      <c r="B598" s="1"/>
      <c r="C598" s="1"/>
      <c r="D598" s="15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x14ac:dyDescent="0.25">
      <c r="A599" s="1"/>
      <c r="B599" s="1"/>
      <c r="C599" s="1"/>
      <c r="D599" s="15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x14ac:dyDescent="0.25">
      <c r="A600" s="1"/>
      <c r="B600" s="1"/>
      <c r="C600" s="1"/>
      <c r="D600" s="15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x14ac:dyDescent="0.25">
      <c r="A601" s="1"/>
      <c r="B601" s="1"/>
      <c r="C601" s="1"/>
      <c r="D601" s="15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x14ac:dyDescent="0.25">
      <c r="A602" s="1"/>
      <c r="B602" s="1"/>
      <c r="C602" s="1"/>
      <c r="D602" s="15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x14ac:dyDescent="0.25">
      <c r="A603" s="1"/>
      <c r="B603" s="1"/>
      <c r="C603" s="1"/>
      <c r="D603" s="15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x14ac:dyDescent="0.25">
      <c r="A604" s="1"/>
      <c r="B604" s="1"/>
      <c r="C604" s="1"/>
      <c r="D604" s="15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x14ac:dyDescent="0.25">
      <c r="A605" s="1"/>
      <c r="B605" s="1"/>
      <c r="C605" s="1"/>
      <c r="D605" s="15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x14ac:dyDescent="0.25">
      <c r="A606" s="1"/>
      <c r="B606" s="1"/>
      <c r="C606" s="1"/>
      <c r="D606" s="15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x14ac:dyDescent="0.25">
      <c r="A607" s="1"/>
      <c r="B607" s="1"/>
      <c r="C607" s="1"/>
      <c r="D607" s="15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x14ac:dyDescent="0.25">
      <c r="A608" s="1"/>
      <c r="B608" s="1"/>
      <c r="C608" s="1"/>
      <c r="D608" s="15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x14ac:dyDescent="0.25">
      <c r="A609" s="1"/>
      <c r="B609" s="1"/>
      <c r="C609" s="1"/>
      <c r="D609" s="15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x14ac:dyDescent="0.25">
      <c r="A610" s="1"/>
      <c r="B610" s="1"/>
      <c r="C610" s="1"/>
      <c r="D610" s="15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x14ac:dyDescent="0.25">
      <c r="A611" s="1"/>
      <c r="B611" s="1"/>
      <c r="C611" s="1"/>
      <c r="D611" s="15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x14ac:dyDescent="0.25">
      <c r="A612" s="1"/>
      <c r="B612" s="1"/>
      <c r="C612" s="1"/>
      <c r="D612" s="15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x14ac:dyDescent="0.25">
      <c r="A613" s="1"/>
      <c r="B613" s="1"/>
      <c r="C613" s="1"/>
      <c r="D613" s="15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x14ac:dyDescent="0.25">
      <c r="A614" s="1"/>
      <c r="B614" s="1"/>
      <c r="C614" s="1"/>
      <c r="D614" s="15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x14ac:dyDescent="0.25">
      <c r="A615" s="1"/>
      <c r="B615" s="1"/>
      <c r="C615" s="1"/>
      <c r="D615" s="15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x14ac:dyDescent="0.25">
      <c r="A616" s="1"/>
      <c r="B616" s="1"/>
      <c r="C616" s="1"/>
      <c r="D616" s="15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x14ac:dyDescent="0.25">
      <c r="A617" s="1"/>
      <c r="B617" s="1"/>
      <c r="C617" s="1"/>
      <c r="D617" s="15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x14ac:dyDescent="0.25">
      <c r="A618" s="1"/>
      <c r="B618" s="1"/>
      <c r="C618" s="1"/>
      <c r="D618" s="15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x14ac:dyDescent="0.25">
      <c r="A619" s="1"/>
      <c r="B619" s="1"/>
      <c r="C619" s="1"/>
      <c r="D619" s="15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x14ac:dyDescent="0.25">
      <c r="A620" s="1"/>
      <c r="B620" s="1"/>
      <c r="C620" s="1"/>
      <c r="D620" s="15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x14ac:dyDescent="0.25">
      <c r="A621" s="1"/>
      <c r="B621" s="1"/>
      <c r="C621" s="1"/>
      <c r="D621" s="15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x14ac:dyDescent="0.25">
      <c r="A622" s="1"/>
      <c r="B622" s="1"/>
      <c r="C622" s="1"/>
      <c r="D622" s="15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x14ac:dyDescent="0.25">
      <c r="A623" s="1"/>
      <c r="B623" s="1"/>
      <c r="C623" s="1"/>
      <c r="D623" s="15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x14ac:dyDescent="0.25">
      <c r="A624" s="1"/>
      <c r="B624" s="1"/>
      <c r="C624" s="1"/>
      <c r="D624" s="15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x14ac:dyDescent="0.25">
      <c r="A625" s="1"/>
      <c r="B625" s="1"/>
      <c r="C625" s="1"/>
      <c r="D625" s="15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x14ac:dyDescent="0.25">
      <c r="A626" s="1"/>
      <c r="B626" s="1"/>
      <c r="C626" s="1"/>
      <c r="D626" s="15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x14ac:dyDescent="0.25">
      <c r="A627" s="1"/>
      <c r="B627" s="1"/>
      <c r="C627" s="1"/>
      <c r="D627" s="15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x14ac:dyDescent="0.25">
      <c r="A628" s="1"/>
      <c r="B628" s="1"/>
      <c r="C628" s="1"/>
      <c r="D628" s="15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x14ac:dyDescent="0.25">
      <c r="A629" s="1"/>
      <c r="B629" s="1"/>
      <c r="C629" s="1"/>
      <c r="D629" s="15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x14ac:dyDescent="0.25">
      <c r="A630" s="1"/>
      <c r="B630" s="1"/>
      <c r="C630" s="1"/>
      <c r="D630" s="15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x14ac:dyDescent="0.25">
      <c r="A631" s="1"/>
      <c r="B631" s="1"/>
      <c r="C631" s="1"/>
      <c r="D631" s="15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x14ac:dyDescent="0.25">
      <c r="A632" s="1"/>
      <c r="B632" s="1"/>
      <c r="C632" s="1"/>
      <c r="D632" s="15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x14ac:dyDescent="0.25">
      <c r="A633" s="1"/>
      <c r="B633" s="1"/>
      <c r="C633" s="1"/>
      <c r="D633" s="15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x14ac:dyDescent="0.25">
      <c r="A634" s="1"/>
      <c r="B634" s="1"/>
      <c r="C634" s="1"/>
      <c r="D634" s="15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x14ac:dyDescent="0.25">
      <c r="A635" s="1"/>
      <c r="B635" s="1"/>
      <c r="C635" s="1"/>
      <c r="D635" s="15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x14ac:dyDescent="0.25">
      <c r="A636" s="1"/>
      <c r="B636" s="1"/>
      <c r="C636" s="1"/>
      <c r="D636" s="15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x14ac:dyDescent="0.25">
      <c r="A637" s="1"/>
      <c r="B637" s="1"/>
      <c r="C637" s="1"/>
      <c r="D637" s="15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x14ac:dyDescent="0.25">
      <c r="A638" s="1"/>
      <c r="B638" s="1"/>
      <c r="C638" s="1"/>
      <c r="D638" s="15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x14ac:dyDescent="0.25">
      <c r="A639" s="1"/>
      <c r="B639" s="1"/>
      <c r="C639" s="1"/>
      <c r="D639" s="15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x14ac:dyDescent="0.25">
      <c r="A640" s="1"/>
      <c r="B640" s="1"/>
      <c r="C640" s="1"/>
      <c r="D640" s="15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x14ac:dyDescent="0.25">
      <c r="A641" s="1"/>
      <c r="B641" s="1"/>
      <c r="C641" s="1"/>
      <c r="D641" s="15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x14ac:dyDescent="0.25">
      <c r="A642" s="1"/>
      <c r="B642" s="1"/>
      <c r="C642" s="1"/>
      <c r="D642" s="15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x14ac:dyDescent="0.25">
      <c r="A643" s="1"/>
      <c r="B643" s="1"/>
      <c r="C643" s="1"/>
      <c r="D643" s="15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x14ac:dyDescent="0.25">
      <c r="A644" s="1"/>
      <c r="B644" s="1"/>
      <c r="C644" s="1"/>
      <c r="D644" s="15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x14ac:dyDescent="0.25">
      <c r="A645" s="1"/>
      <c r="B645" s="1"/>
      <c r="C645" s="1"/>
      <c r="D645" s="15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x14ac:dyDescent="0.25">
      <c r="A646" s="1"/>
      <c r="B646" s="1"/>
      <c r="C646" s="1"/>
      <c r="D646" s="15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x14ac:dyDescent="0.25">
      <c r="A647" s="1"/>
      <c r="B647" s="1"/>
      <c r="C647" s="1"/>
      <c r="D647" s="15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x14ac:dyDescent="0.25">
      <c r="A648" s="1"/>
      <c r="B648" s="1"/>
      <c r="C648" s="1"/>
      <c r="D648" s="15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x14ac:dyDescent="0.25">
      <c r="A649" s="1"/>
      <c r="B649" s="1"/>
      <c r="C649" s="1"/>
      <c r="D649" s="15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x14ac:dyDescent="0.25">
      <c r="A650" s="1"/>
      <c r="B650" s="1"/>
      <c r="C650" s="1"/>
      <c r="D650" s="15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x14ac:dyDescent="0.25">
      <c r="A651" s="1"/>
      <c r="B651" s="1"/>
      <c r="C651" s="1"/>
      <c r="D651" s="15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x14ac:dyDescent="0.25">
      <c r="A652" s="1"/>
      <c r="B652" s="1"/>
      <c r="C652" s="1"/>
      <c r="D652" s="15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x14ac:dyDescent="0.25">
      <c r="A653" s="1"/>
      <c r="B653" s="1"/>
      <c r="C653" s="1"/>
      <c r="D653" s="15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x14ac:dyDescent="0.25">
      <c r="A654" s="1"/>
      <c r="B654" s="1"/>
      <c r="C654" s="1"/>
      <c r="D654" s="15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x14ac:dyDescent="0.25">
      <c r="A655" s="1"/>
      <c r="B655" s="1"/>
      <c r="C655" s="1"/>
      <c r="D655" s="15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x14ac:dyDescent="0.25">
      <c r="A656" s="1"/>
      <c r="B656" s="1"/>
      <c r="C656" s="1"/>
      <c r="D656" s="15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x14ac:dyDescent="0.25">
      <c r="A657" s="1"/>
      <c r="B657" s="1"/>
      <c r="C657" s="1"/>
      <c r="D657" s="15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x14ac:dyDescent="0.25">
      <c r="A658" s="1"/>
      <c r="B658" s="1"/>
      <c r="C658" s="1"/>
      <c r="D658" s="15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x14ac:dyDescent="0.25">
      <c r="A659" s="1"/>
      <c r="B659" s="1"/>
      <c r="C659" s="1"/>
      <c r="D659" s="15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x14ac:dyDescent="0.25">
      <c r="A660" s="1"/>
      <c r="B660" s="1"/>
      <c r="C660" s="1"/>
      <c r="D660" s="15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x14ac:dyDescent="0.25">
      <c r="A661" s="1"/>
      <c r="B661" s="1"/>
      <c r="C661" s="1"/>
      <c r="D661" s="15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x14ac:dyDescent="0.25">
      <c r="A662" s="1"/>
      <c r="B662" s="1"/>
      <c r="C662" s="1"/>
      <c r="D662" s="15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x14ac:dyDescent="0.25">
      <c r="A663" s="1"/>
      <c r="B663" s="1"/>
      <c r="C663" s="1"/>
      <c r="D663" s="15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x14ac:dyDescent="0.25">
      <c r="A664" s="1"/>
      <c r="B664" s="1"/>
      <c r="C664" s="1"/>
      <c r="D664" s="15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x14ac:dyDescent="0.25">
      <c r="A665" s="1"/>
      <c r="B665" s="1"/>
      <c r="C665" s="1"/>
      <c r="D665" s="15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x14ac:dyDescent="0.25">
      <c r="A666" s="1"/>
      <c r="B666" s="1"/>
      <c r="C666" s="1"/>
      <c r="D666" s="15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x14ac:dyDescent="0.25">
      <c r="A667" s="1"/>
      <c r="B667" s="1"/>
      <c r="C667" s="1"/>
      <c r="D667" s="15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x14ac:dyDescent="0.25">
      <c r="A668" s="1"/>
      <c r="B668" s="1"/>
      <c r="C668" s="1"/>
      <c r="D668" s="15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x14ac:dyDescent="0.25">
      <c r="A669" s="1"/>
      <c r="B669" s="1"/>
      <c r="C669" s="1"/>
      <c r="D669" s="15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x14ac:dyDescent="0.25">
      <c r="A670" s="1"/>
      <c r="B670" s="1"/>
      <c r="C670" s="1"/>
      <c r="D670" s="15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x14ac:dyDescent="0.25">
      <c r="A671" s="1"/>
      <c r="B671" s="1"/>
      <c r="C671" s="1"/>
      <c r="D671" s="15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x14ac:dyDescent="0.25">
      <c r="A672" s="1"/>
      <c r="B672" s="1"/>
      <c r="C672" s="1"/>
      <c r="D672" s="15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x14ac:dyDescent="0.25">
      <c r="A673" s="1"/>
      <c r="B673" s="1"/>
      <c r="C673" s="1"/>
      <c r="D673" s="15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x14ac:dyDescent="0.25">
      <c r="A674" s="1"/>
      <c r="B674" s="1"/>
      <c r="C674" s="1"/>
      <c r="D674" s="15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x14ac:dyDescent="0.25">
      <c r="A675" s="1"/>
      <c r="B675" s="1"/>
      <c r="C675" s="1"/>
      <c r="D675" s="15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x14ac:dyDescent="0.25">
      <c r="A676" s="1"/>
      <c r="B676" s="1"/>
      <c r="C676" s="1"/>
      <c r="D676" s="15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x14ac:dyDescent="0.25">
      <c r="A677" s="1"/>
      <c r="B677" s="1"/>
      <c r="C677" s="1"/>
      <c r="D677" s="15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x14ac:dyDescent="0.25">
      <c r="A678" s="1"/>
      <c r="B678" s="1"/>
      <c r="C678" s="1"/>
      <c r="D678" s="15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x14ac:dyDescent="0.25">
      <c r="A679" s="1"/>
      <c r="B679" s="1"/>
      <c r="C679" s="1"/>
      <c r="D679" s="15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x14ac:dyDescent="0.25">
      <c r="A680" s="1"/>
      <c r="B680" s="1"/>
      <c r="C680" s="1"/>
      <c r="D680" s="15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x14ac:dyDescent="0.25">
      <c r="A681" s="1"/>
      <c r="B681" s="1"/>
      <c r="C681" s="1"/>
      <c r="D681" s="15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x14ac:dyDescent="0.25">
      <c r="A682" s="1"/>
      <c r="B682" s="1"/>
      <c r="C682" s="1"/>
      <c r="D682" s="15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x14ac:dyDescent="0.25">
      <c r="A683" s="1"/>
      <c r="B683" s="1"/>
      <c r="C683" s="1"/>
      <c r="D683" s="15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x14ac:dyDescent="0.25">
      <c r="A684" s="1"/>
      <c r="B684" s="1"/>
      <c r="C684" s="1"/>
      <c r="D684" s="15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x14ac:dyDescent="0.25">
      <c r="A685" s="1"/>
      <c r="B685" s="1"/>
      <c r="C685" s="1"/>
      <c r="D685" s="15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x14ac:dyDescent="0.25">
      <c r="A686" s="1"/>
      <c r="B686" s="1"/>
      <c r="C686" s="1"/>
      <c r="D686" s="15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x14ac:dyDescent="0.25">
      <c r="A687" s="1"/>
      <c r="B687" s="1"/>
      <c r="C687" s="1"/>
      <c r="D687" s="15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x14ac:dyDescent="0.25">
      <c r="A688" s="1"/>
      <c r="B688" s="1"/>
      <c r="C688" s="1"/>
      <c r="D688" s="15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x14ac:dyDescent="0.25">
      <c r="A689" s="1"/>
      <c r="B689" s="1"/>
      <c r="C689" s="1"/>
      <c r="D689" s="15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x14ac:dyDescent="0.25">
      <c r="A690" s="1"/>
      <c r="B690" s="1"/>
      <c r="C690" s="1"/>
      <c r="D690" s="15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x14ac:dyDescent="0.25">
      <c r="A691" s="1"/>
      <c r="B691" s="1"/>
      <c r="C691" s="1"/>
      <c r="D691" s="15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x14ac:dyDescent="0.25">
      <c r="A692" s="1"/>
      <c r="B692" s="1"/>
      <c r="C692" s="1"/>
      <c r="D692" s="15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x14ac:dyDescent="0.25">
      <c r="A693" s="1"/>
      <c r="B693" s="1"/>
      <c r="C693" s="1"/>
      <c r="D693" s="15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x14ac:dyDescent="0.25">
      <c r="A694" s="1"/>
      <c r="B694" s="1"/>
      <c r="C694" s="1"/>
      <c r="D694" s="15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x14ac:dyDescent="0.25">
      <c r="A695" s="1"/>
      <c r="B695" s="1"/>
      <c r="C695" s="1"/>
      <c r="D695" s="15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x14ac:dyDescent="0.25">
      <c r="A696" s="1"/>
      <c r="B696" s="1"/>
      <c r="C696" s="1"/>
      <c r="D696" s="15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x14ac:dyDescent="0.25">
      <c r="A697" s="1"/>
      <c r="B697" s="1"/>
      <c r="C697" s="1"/>
      <c r="D697" s="15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x14ac:dyDescent="0.25">
      <c r="A698" s="1"/>
      <c r="B698" s="1"/>
      <c r="C698" s="1"/>
      <c r="D698" s="15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x14ac:dyDescent="0.25">
      <c r="A699" s="1"/>
      <c r="B699" s="1"/>
      <c r="C699" s="1"/>
      <c r="D699" s="15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x14ac:dyDescent="0.25">
      <c r="A700" s="1"/>
      <c r="B700" s="1"/>
      <c r="C700" s="1"/>
      <c r="D700" s="15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x14ac:dyDescent="0.25">
      <c r="A701" s="1"/>
      <c r="B701" s="1"/>
      <c r="C701" s="1"/>
      <c r="D701" s="15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x14ac:dyDescent="0.25">
      <c r="A702" s="1"/>
      <c r="B702" s="1"/>
      <c r="C702" s="1"/>
      <c r="D702" s="15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x14ac:dyDescent="0.25">
      <c r="A703" s="1"/>
      <c r="B703" s="1"/>
      <c r="C703" s="1"/>
      <c r="D703" s="15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x14ac:dyDescent="0.25">
      <c r="A704" s="1"/>
      <c r="B704" s="1"/>
      <c r="C704" s="1"/>
      <c r="D704" s="15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x14ac:dyDescent="0.25">
      <c r="A705" s="1"/>
      <c r="B705" s="1"/>
      <c r="C705" s="1"/>
      <c r="D705" s="15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x14ac:dyDescent="0.25">
      <c r="A706" s="1"/>
      <c r="B706" s="1"/>
      <c r="C706" s="1"/>
      <c r="D706" s="15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x14ac:dyDescent="0.25">
      <c r="A707" s="1"/>
      <c r="B707" s="1"/>
      <c r="C707" s="1"/>
      <c r="D707" s="15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x14ac:dyDescent="0.25">
      <c r="A708" s="1"/>
      <c r="B708" s="1"/>
      <c r="C708" s="1"/>
      <c r="D708" s="15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x14ac:dyDescent="0.25">
      <c r="A709" s="1"/>
      <c r="B709" s="1"/>
      <c r="C709" s="1"/>
      <c r="D709" s="15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x14ac:dyDescent="0.25">
      <c r="A710" s="1"/>
      <c r="B710" s="1"/>
      <c r="C710" s="1"/>
      <c r="D710" s="15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x14ac:dyDescent="0.25">
      <c r="A711" s="1"/>
      <c r="B711" s="1"/>
      <c r="C711" s="1"/>
      <c r="D711" s="15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x14ac:dyDescent="0.25">
      <c r="A712" s="1"/>
      <c r="B712" s="1"/>
      <c r="C712" s="1"/>
      <c r="D712" s="15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x14ac:dyDescent="0.25">
      <c r="A713" s="1"/>
      <c r="B713" s="1"/>
      <c r="C713" s="1"/>
      <c r="D713" s="15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x14ac:dyDescent="0.25">
      <c r="A714" s="1"/>
      <c r="B714" s="1"/>
      <c r="C714" s="1"/>
      <c r="D714" s="15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x14ac:dyDescent="0.25">
      <c r="A715" s="1"/>
      <c r="B715" s="1"/>
      <c r="C715" s="1"/>
      <c r="D715" s="15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x14ac:dyDescent="0.25">
      <c r="A716" s="1"/>
      <c r="B716" s="1"/>
      <c r="C716" s="1"/>
      <c r="D716" s="15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x14ac:dyDescent="0.25">
      <c r="A717" s="1"/>
      <c r="B717" s="1"/>
      <c r="C717" s="1"/>
      <c r="D717" s="15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x14ac:dyDescent="0.25">
      <c r="A718" s="1"/>
      <c r="B718" s="1"/>
      <c r="C718" s="1"/>
      <c r="D718" s="15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x14ac:dyDescent="0.25">
      <c r="A719" s="1"/>
      <c r="B719" s="1"/>
      <c r="C719" s="1"/>
      <c r="D719" s="15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x14ac:dyDescent="0.25">
      <c r="A720" s="1"/>
      <c r="B720" s="1"/>
      <c r="C720" s="1"/>
      <c r="D720" s="15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x14ac:dyDescent="0.25">
      <c r="A721" s="1"/>
      <c r="B721" s="1"/>
      <c r="C721" s="1"/>
      <c r="D721" s="15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x14ac:dyDescent="0.25">
      <c r="A722" s="1"/>
      <c r="B722" s="1"/>
      <c r="C722" s="1"/>
      <c r="D722" s="15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x14ac:dyDescent="0.25">
      <c r="A723" s="1"/>
      <c r="B723" s="1"/>
      <c r="C723" s="1"/>
      <c r="D723" s="15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x14ac:dyDescent="0.25">
      <c r="A724" s="1"/>
      <c r="B724" s="1"/>
      <c r="C724" s="1"/>
      <c r="D724" s="15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x14ac:dyDescent="0.25">
      <c r="A725" s="1"/>
      <c r="B725" s="1"/>
      <c r="C725" s="1"/>
      <c r="D725" s="15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x14ac:dyDescent="0.25">
      <c r="A726" s="1"/>
      <c r="B726" s="1"/>
      <c r="C726" s="1"/>
      <c r="D726" s="15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x14ac:dyDescent="0.25">
      <c r="A727" s="1"/>
      <c r="B727" s="1"/>
      <c r="C727" s="1"/>
      <c r="D727" s="15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x14ac:dyDescent="0.25">
      <c r="A728" s="1"/>
      <c r="B728" s="1"/>
      <c r="C728" s="1"/>
      <c r="D728" s="15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x14ac:dyDescent="0.25">
      <c r="A729" s="1"/>
      <c r="B729" s="1"/>
      <c r="C729" s="1"/>
      <c r="D729" s="15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x14ac:dyDescent="0.25">
      <c r="A730" s="1"/>
      <c r="B730" s="1"/>
      <c r="C730" s="1"/>
      <c r="D730" s="15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x14ac:dyDescent="0.25">
      <c r="A731" s="1"/>
      <c r="B731" s="1"/>
      <c r="C731" s="1"/>
      <c r="D731" s="15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x14ac:dyDescent="0.25">
      <c r="A732" s="1"/>
      <c r="B732" s="1"/>
      <c r="C732" s="1"/>
      <c r="D732" s="15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x14ac:dyDescent="0.25">
      <c r="A733" s="1"/>
      <c r="B733" s="1"/>
      <c r="C733" s="1"/>
      <c r="D733" s="15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x14ac:dyDescent="0.25">
      <c r="A734" s="1"/>
      <c r="B734" s="1"/>
      <c r="C734" s="1"/>
      <c r="D734" s="15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x14ac:dyDescent="0.25">
      <c r="A735" s="1"/>
      <c r="B735" s="1"/>
      <c r="C735" s="1"/>
      <c r="D735" s="15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x14ac:dyDescent="0.25">
      <c r="A736" s="1"/>
      <c r="B736" s="1"/>
      <c r="C736" s="1"/>
      <c r="D736" s="15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x14ac:dyDescent="0.25">
      <c r="A737" s="1"/>
      <c r="B737" s="1"/>
      <c r="C737" s="1"/>
      <c r="D737" s="15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x14ac:dyDescent="0.25">
      <c r="A738" s="1"/>
      <c r="B738" s="1"/>
      <c r="C738" s="1"/>
      <c r="D738" s="15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x14ac:dyDescent="0.25">
      <c r="A739" s="1"/>
      <c r="B739" s="1"/>
      <c r="C739" s="1"/>
      <c r="D739" s="15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x14ac:dyDescent="0.25">
      <c r="A740" s="1"/>
      <c r="B740" s="1"/>
      <c r="C740" s="1"/>
      <c r="D740" s="15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x14ac:dyDescent="0.25">
      <c r="A741" s="1"/>
      <c r="B741" s="1"/>
      <c r="C741" s="1"/>
      <c r="D741" s="15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x14ac:dyDescent="0.25">
      <c r="A742" s="1"/>
      <c r="B742" s="1"/>
      <c r="C742" s="1"/>
      <c r="D742" s="15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x14ac:dyDescent="0.25">
      <c r="A743" s="1"/>
      <c r="B743" s="1"/>
      <c r="C743" s="1"/>
      <c r="D743" s="15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x14ac:dyDescent="0.25">
      <c r="A744" s="1"/>
      <c r="B744" s="1"/>
      <c r="C744" s="1"/>
      <c r="D744" s="15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x14ac:dyDescent="0.25">
      <c r="A745" s="1"/>
      <c r="B745" s="1"/>
      <c r="C745" s="1"/>
      <c r="D745" s="15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x14ac:dyDescent="0.25">
      <c r="A746" s="1"/>
      <c r="B746" s="1"/>
      <c r="C746" s="1"/>
      <c r="D746" s="15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x14ac:dyDescent="0.25">
      <c r="A747" s="1"/>
      <c r="B747" s="1"/>
      <c r="C747" s="1"/>
      <c r="D747" s="15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x14ac:dyDescent="0.25">
      <c r="A748" s="1"/>
      <c r="B748" s="1"/>
      <c r="C748" s="1"/>
      <c r="D748" s="15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x14ac:dyDescent="0.25">
      <c r="A749" s="1"/>
      <c r="B749" s="1"/>
      <c r="C749" s="1"/>
      <c r="D749" s="15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x14ac:dyDescent="0.25">
      <c r="A750" s="1"/>
      <c r="B750" s="1"/>
      <c r="C750" s="1"/>
      <c r="D750" s="15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x14ac:dyDescent="0.25">
      <c r="A751" s="1"/>
      <c r="B751" s="1"/>
      <c r="C751" s="1"/>
      <c r="D751" s="15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x14ac:dyDescent="0.25">
      <c r="A752" s="1"/>
      <c r="B752" s="1"/>
      <c r="C752" s="1"/>
      <c r="D752" s="15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x14ac:dyDescent="0.25">
      <c r="A753" s="1"/>
      <c r="B753" s="1"/>
      <c r="C753" s="1"/>
      <c r="D753" s="15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x14ac:dyDescent="0.25">
      <c r="A754" s="1"/>
      <c r="B754" s="1"/>
      <c r="C754" s="1"/>
      <c r="D754" s="15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x14ac:dyDescent="0.25">
      <c r="A755" s="1"/>
      <c r="B755" s="1"/>
      <c r="C755" s="1"/>
      <c r="D755" s="15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x14ac:dyDescent="0.25">
      <c r="A756" s="1"/>
      <c r="B756" s="1"/>
      <c r="C756" s="1"/>
      <c r="D756" s="15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x14ac:dyDescent="0.25">
      <c r="A757" s="1"/>
      <c r="B757" s="1"/>
      <c r="C757" s="1"/>
      <c r="D757" s="15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x14ac:dyDescent="0.25">
      <c r="A758" s="1"/>
      <c r="B758" s="1"/>
      <c r="C758" s="1"/>
      <c r="D758" s="15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x14ac:dyDescent="0.25">
      <c r="A759" s="1"/>
      <c r="B759" s="1"/>
      <c r="C759" s="1"/>
      <c r="D759" s="15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x14ac:dyDescent="0.25">
      <c r="A760" s="1"/>
      <c r="B760" s="1"/>
      <c r="C760" s="1"/>
      <c r="D760" s="15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x14ac:dyDescent="0.25">
      <c r="A761" s="1"/>
      <c r="B761" s="1"/>
      <c r="C761" s="1"/>
      <c r="D761" s="15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x14ac:dyDescent="0.25">
      <c r="A762" s="1"/>
      <c r="B762" s="1"/>
      <c r="C762" s="1"/>
      <c r="D762" s="15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x14ac:dyDescent="0.25">
      <c r="A763" s="1"/>
      <c r="B763" s="1"/>
      <c r="C763" s="1"/>
      <c r="D763" s="15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x14ac:dyDescent="0.25">
      <c r="A764" s="1"/>
      <c r="B764" s="1"/>
      <c r="C764" s="1"/>
      <c r="D764" s="15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x14ac:dyDescent="0.25">
      <c r="A765" s="1"/>
      <c r="B765" s="1"/>
      <c r="C765" s="1"/>
      <c r="D765" s="15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x14ac:dyDescent="0.25">
      <c r="A766" s="1"/>
      <c r="B766" s="1"/>
      <c r="C766" s="1"/>
      <c r="D766" s="15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x14ac:dyDescent="0.25">
      <c r="A767" s="1"/>
      <c r="B767" s="1"/>
      <c r="C767" s="1"/>
      <c r="D767" s="15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x14ac:dyDescent="0.25">
      <c r="A768" s="1"/>
      <c r="B768" s="1"/>
      <c r="C768" s="1"/>
      <c r="D768" s="15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x14ac:dyDescent="0.25">
      <c r="A769" s="1"/>
      <c r="B769" s="1"/>
      <c r="C769" s="1"/>
      <c r="D769" s="15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x14ac:dyDescent="0.25">
      <c r="A770" s="1"/>
      <c r="B770" s="1"/>
      <c r="C770" s="1"/>
      <c r="D770" s="15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x14ac:dyDescent="0.25">
      <c r="A771" s="1"/>
      <c r="B771" s="1"/>
      <c r="C771" s="1"/>
      <c r="D771" s="15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x14ac:dyDescent="0.25">
      <c r="A772" s="1"/>
      <c r="B772" s="1"/>
      <c r="C772" s="1"/>
      <c r="D772" s="15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x14ac:dyDescent="0.25">
      <c r="A773" s="1"/>
      <c r="B773" s="1"/>
      <c r="C773" s="1"/>
      <c r="D773" s="15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x14ac:dyDescent="0.25">
      <c r="A774" s="1"/>
      <c r="B774" s="1"/>
      <c r="C774" s="1"/>
      <c r="D774" s="15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x14ac:dyDescent="0.25">
      <c r="A775" s="1"/>
      <c r="B775" s="1"/>
      <c r="C775" s="1"/>
      <c r="D775" s="15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x14ac:dyDescent="0.25">
      <c r="A776" s="1"/>
      <c r="B776" s="1"/>
      <c r="C776" s="1"/>
      <c r="D776" s="15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x14ac:dyDescent="0.25">
      <c r="A777" s="1"/>
      <c r="B777" s="1"/>
      <c r="C777" s="1"/>
      <c r="D777" s="15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x14ac:dyDescent="0.25">
      <c r="A778" s="1"/>
      <c r="B778" s="1"/>
      <c r="C778" s="1"/>
      <c r="D778" s="15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x14ac:dyDescent="0.25">
      <c r="A779" s="1"/>
      <c r="B779" s="1"/>
      <c r="C779" s="1"/>
      <c r="D779" s="15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x14ac:dyDescent="0.25">
      <c r="A780" s="1"/>
      <c r="B780" s="1"/>
      <c r="C780" s="1"/>
      <c r="D780" s="15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x14ac:dyDescent="0.25">
      <c r="A781" s="1"/>
      <c r="B781" s="1"/>
      <c r="C781" s="1"/>
      <c r="D781" s="15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x14ac:dyDescent="0.25">
      <c r="A782" s="1"/>
      <c r="B782" s="1"/>
      <c r="C782" s="1"/>
      <c r="D782" s="15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x14ac:dyDescent="0.25">
      <c r="A783" s="1"/>
      <c r="B783" s="1"/>
      <c r="C783" s="1"/>
      <c r="D783" s="15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x14ac:dyDescent="0.25">
      <c r="A784" s="1"/>
      <c r="B784" s="1"/>
      <c r="C784" s="1"/>
      <c r="D784" s="15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x14ac:dyDescent="0.25">
      <c r="A785" s="1"/>
      <c r="B785" s="1"/>
      <c r="C785" s="1"/>
      <c r="D785" s="15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x14ac:dyDescent="0.25">
      <c r="A786" s="1"/>
      <c r="B786" s="1"/>
      <c r="C786" s="1"/>
      <c r="D786" s="15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x14ac:dyDescent="0.25">
      <c r="A787" s="1"/>
      <c r="B787" s="1"/>
      <c r="C787" s="1"/>
      <c r="D787" s="15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x14ac:dyDescent="0.25">
      <c r="A788" s="1"/>
      <c r="B788" s="1"/>
      <c r="C788" s="1"/>
      <c r="D788" s="15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x14ac:dyDescent="0.25">
      <c r="A789" s="1"/>
      <c r="B789" s="1"/>
      <c r="C789" s="1"/>
      <c r="D789" s="15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x14ac:dyDescent="0.25">
      <c r="A790" s="1"/>
      <c r="B790" s="1"/>
      <c r="C790" s="1"/>
      <c r="D790" s="15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x14ac:dyDescent="0.25">
      <c r="A791" s="1"/>
      <c r="B791" s="1"/>
      <c r="C791" s="1"/>
      <c r="D791" s="15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x14ac:dyDescent="0.25">
      <c r="A792" s="1"/>
      <c r="B792" s="1"/>
      <c r="C792" s="1"/>
      <c r="D792" s="15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x14ac:dyDescent="0.25">
      <c r="A793" s="1"/>
      <c r="B793" s="1"/>
      <c r="C793" s="1"/>
      <c r="D793" s="15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x14ac:dyDescent="0.25">
      <c r="A794" s="1"/>
      <c r="B794" s="1"/>
      <c r="C794" s="1"/>
      <c r="D794" s="15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x14ac:dyDescent="0.25">
      <c r="A795" s="1"/>
      <c r="B795" s="1"/>
      <c r="C795" s="1"/>
      <c r="D795" s="15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x14ac:dyDescent="0.25">
      <c r="A796" s="1"/>
      <c r="B796" s="1"/>
      <c r="C796" s="1"/>
      <c r="D796" s="15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x14ac:dyDescent="0.25">
      <c r="A797" s="1"/>
      <c r="B797" s="1"/>
      <c r="C797" s="1"/>
      <c r="D797" s="15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x14ac:dyDescent="0.25">
      <c r="A798" s="1"/>
      <c r="B798" s="1"/>
      <c r="C798" s="1"/>
      <c r="D798" s="15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x14ac:dyDescent="0.25">
      <c r="A799" s="1"/>
      <c r="B799" s="1"/>
      <c r="C799" s="1"/>
      <c r="D799" s="15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x14ac:dyDescent="0.25">
      <c r="A800" s="1"/>
      <c r="B800" s="1"/>
      <c r="C800" s="1"/>
      <c r="D800" s="15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x14ac:dyDescent="0.25">
      <c r="A801" s="1"/>
      <c r="B801" s="1"/>
      <c r="C801" s="1"/>
      <c r="D801" s="15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x14ac:dyDescent="0.25">
      <c r="A802" s="1"/>
      <c r="B802" s="1"/>
      <c r="C802" s="1"/>
      <c r="D802" s="15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x14ac:dyDescent="0.25">
      <c r="A803" s="1"/>
      <c r="B803" s="1"/>
      <c r="C803" s="1"/>
      <c r="D803" s="15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x14ac:dyDescent="0.25">
      <c r="A804" s="1"/>
      <c r="B804" s="1"/>
      <c r="C804" s="1"/>
      <c r="D804" s="15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x14ac:dyDescent="0.25">
      <c r="A805" s="1"/>
      <c r="B805" s="1"/>
      <c r="C805" s="1"/>
      <c r="D805" s="15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x14ac:dyDescent="0.25">
      <c r="A806" s="1"/>
      <c r="B806" s="1"/>
      <c r="C806" s="1"/>
      <c r="D806" s="15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x14ac:dyDescent="0.25">
      <c r="A807" s="1"/>
      <c r="B807" s="1"/>
      <c r="C807" s="1"/>
      <c r="D807" s="15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x14ac:dyDescent="0.25">
      <c r="A808" s="1"/>
      <c r="B808" s="1"/>
      <c r="C808" s="1"/>
      <c r="D808" s="15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x14ac:dyDescent="0.25">
      <c r="A809" s="1"/>
      <c r="B809" s="1"/>
      <c r="C809" s="1"/>
      <c r="D809" s="15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x14ac:dyDescent="0.25">
      <c r="A810" s="1"/>
      <c r="B810" s="1"/>
      <c r="C810" s="1"/>
      <c r="D810" s="15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x14ac:dyDescent="0.25">
      <c r="A811" s="1"/>
      <c r="B811" s="1"/>
      <c r="C811" s="1"/>
      <c r="D811" s="15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x14ac:dyDescent="0.25">
      <c r="A812" s="1"/>
      <c r="B812" s="1"/>
      <c r="C812" s="1"/>
      <c r="D812" s="15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x14ac:dyDescent="0.25">
      <c r="A813" s="1"/>
      <c r="B813" s="1"/>
      <c r="C813" s="1"/>
      <c r="D813" s="15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x14ac:dyDescent="0.25">
      <c r="A814" s="1"/>
      <c r="B814" s="1"/>
      <c r="C814" s="1"/>
      <c r="D814" s="15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x14ac:dyDescent="0.25">
      <c r="A815" s="1"/>
      <c r="B815" s="1"/>
      <c r="C815" s="1"/>
      <c r="D815" s="15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x14ac:dyDescent="0.25">
      <c r="A816" s="1"/>
      <c r="B816" s="1"/>
      <c r="C816" s="1"/>
      <c r="D816" s="15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x14ac:dyDescent="0.25">
      <c r="A817" s="1"/>
      <c r="B817" s="1"/>
      <c r="C817" s="1"/>
      <c r="D817" s="15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x14ac:dyDescent="0.25">
      <c r="A818" s="1"/>
      <c r="B818" s="1"/>
      <c r="C818" s="1"/>
      <c r="D818" s="15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x14ac:dyDescent="0.25">
      <c r="A819" s="1"/>
      <c r="B819" s="1"/>
      <c r="C819" s="1"/>
      <c r="D819" s="15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x14ac:dyDescent="0.25">
      <c r="A820" s="1"/>
      <c r="B820" s="1"/>
      <c r="C820" s="1"/>
      <c r="D820" s="15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x14ac:dyDescent="0.25">
      <c r="A821" s="1"/>
      <c r="B821" s="1"/>
      <c r="C821" s="1"/>
      <c r="D821" s="15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x14ac:dyDescent="0.25">
      <c r="A822" s="1"/>
      <c r="B822" s="1"/>
      <c r="C822" s="1"/>
      <c r="D822" s="15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x14ac:dyDescent="0.25">
      <c r="A823" s="1"/>
      <c r="B823" s="1"/>
      <c r="C823" s="1"/>
      <c r="D823" s="15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x14ac:dyDescent="0.25">
      <c r="A824" s="1"/>
      <c r="B824" s="1"/>
      <c r="C824" s="1"/>
      <c r="D824" s="15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x14ac:dyDescent="0.25">
      <c r="A825" s="1"/>
      <c r="B825" s="1"/>
      <c r="C825" s="1"/>
      <c r="D825" s="15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x14ac:dyDescent="0.25">
      <c r="A826" s="1"/>
      <c r="B826" s="1"/>
      <c r="C826" s="1"/>
      <c r="D826" s="15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x14ac:dyDescent="0.25">
      <c r="A827" s="1"/>
      <c r="B827" s="1"/>
      <c r="C827" s="1"/>
      <c r="D827" s="15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x14ac:dyDescent="0.25">
      <c r="A828" s="1"/>
      <c r="B828" s="1"/>
      <c r="C828" s="1"/>
      <c r="D828" s="15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x14ac:dyDescent="0.25">
      <c r="A829" s="1"/>
      <c r="B829" s="1"/>
      <c r="C829" s="1"/>
      <c r="D829" s="15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x14ac:dyDescent="0.25">
      <c r="A830" s="1"/>
      <c r="B830" s="1"/>
      <c r="C830" s="1"/>
      <c r="D830" s="15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x14ac:dyDescent="0.25">
      <c r="A831" s="1"/>
      <c r="B831" s="1"/>
      <c r="C831" s="1"/>
      <c r="D831" s="15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x14ac:dyDescent="0.25">
      <c r="A832" s="1"/>
      <c r="B832" s="1"/>
      <c r="C832" s="1"/>
      <c r="D832" s="15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x14ac:dyDescent="0.25">
      <c r="A833" s="1"/>
      <c r="B833" s="1"/>
      <c r="C833" s="1"/>
      <c r="D833" s="15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x14ac:dyDescent="0.25">
      <c r="A834" s="1"/>
      <c r="B834" s="1"/>
      <c r="C834" s="1"/>
      <c r="D834" s="15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x14ac:dyDescent="0.25">
      <c r="A835" s="1"/>
      <c r="B835" s="1"/>
      <c r="C835" s="1"/>
      <c r="D835" s="15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x14ac:dyDescent="0.25">
      <c r="A836" s="1"/>
      <c r="B836" s="1"/>
      <c r="C836" s="1"/>
      <c r="D836" s="15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x14ac:dyDescent="0.25">
      <c r="A837" s="1"/>
      <c r="B837" s="1"/>
      <c r="C837" s="1"/>
      <c r="D837" s="15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x14ac:dyDescent="0.25">
      <c r="A838" s="1"/>
      <c r="B838" s="1"/>
      <c r="C838" s="1"/>
      <c r="D838" s="15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x14ac:dyDescent="0.25">
      <c r="A839" s="1"/>
      <c r="B839" s="1"/>
      <c r="C839" s="1"/>
      <c r="D839" s="15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x14ac:dyDescent="0.25">
      <c r="A840" s="1"/>
      <c r="B840" s="1"/>
      <c r="C840" s="1"/>
      <c r="D840" s="15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x14ac:dyDescent="0.25">
      <c r="A841" s="1"/>
      <c r="B841" s="1"/>
      <c r="C841" s="1"/>
      <c r="D841" s="15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x14ac:dyDescent="0.25">
      <c r="A842" s="1"/>
      <c r="B842" s="1"/>
      <c r="C842" s="1"/>
      <c r="D842" s="15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x14ac:dyDescent="0.25">
      <c r="A843" s="1"/>
      <c r="B843" s="1"/>
      <c r="C843" s="1"/>
      <c r="D843" s="15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x14ac:dyDescent="0.25">
      <c r="A844" s="1"/>
      <c r="B844" s="1"/>
      <c r="C844" s="1"/>
      <c r="D844" s="15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x14ac:dyDescent="0.25">
      <c r="A845" s="1"/>
      <c r="B845" s="1"/>
      <c r="C845" s="1"/>
      <c r="D845" s="15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x14ac:dyDescent="0.25">
      <c r="A846" s="1"/>
      <c r="B846" s="1"/>
      <c r="C846" s="1"/>
      <c r="D846" s="15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x14ac:dyDescent="0.25">
      <c r="A847" s="1"/>
      <c r="B847" s="1"/>
      <c r="C847" s="1"/>
      <c r="D847" s="15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x14ac:dyDescent="0.25">
      <c r="A848" s="1"/>
      <c r="B848" s="1"/>
      <c r="C848" s="1"/>
      <c r="D848" s="15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x14ac:dyDescent="0.25">
      <c r="A849" s="1"/>
      <c r="B849" s="1"/>
      <c r="C849" s="1"/>
      <c r="D849" s="15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x14ac:dyDescent="0.25">
      <c r="A850" s="1"/>
      <c r="B850" s="1"/>
      <c r="C850" s="1"/>
      <c r="D850" s="15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x14ac:dyDescent="0.25">
      <c r="A851" s="1"/>
      <c r="B851" s="1"/>
      <c r="C851" s="1"/>
      <c r="D851" s="15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x14ac:dyDescent="0.25">
      <c r="A852" s="1"/>
      <c r="B852" s="1"/>
      <c r="C852" s="1"/>
      <c r="D852" s="15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x14ac:dyDescent="0.25">
      <c r="A853" s="1"/>
      <c r="B853" s="1"/>
      <c r="C853" s="1"/>
      <c r="D853" s="15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x14ac:dyDescent="0.25">
      <c r="A854" s="1"/>
      <c r="B854" s="1"/>
      <c r="C854" s="1"/>
      <c r="D854" s="15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x14ac:dyDescent="0.25">
      <c r="A855" s="1"/>
      <c r="B855" s="1"/>
      <c r="C855" s="1"/>
      <c r="D855" s="15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x14ac:dyDescent="0.25">
      <c r="A856" s="1"/>
      <c r="B856" s="1"/>
      <c r="C856" s="1"/>
      <c r="D856" s="15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x14ac:dyDescent="0.25">
      <c r="A857" s="1"/>
      <c r="B857" s="1"/>
      <c r="C857" s="1"/>
      <c r="D857" s="15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x14ac:dyDescent="0.25">
      <c r="A858" s="1"/>
      <c r="B858" s="1"/>
      <c r="C858" s="1"/>
      <c r="D858" s="15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x14ac:dyDescent="0.25">
      <c r="A859" s="1"/>
      <c r="B859" s="1"/>
      <c r="C859" s="1"/>
      <c r="D859" s="15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x14ac:dyDescent="0.25">
      <c r="A860" s="1"/>
      <c r="B860" s="1"/>
      <c r="C860" s="1"/>
      <c r="D860" s="15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x14ac:dyDescent="0.25">
      <c r="A861" s="1"/>
      <c r="B861" s="1"/>
      <c r="C861" s="1"/>
      <c r="D861" s="15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</sheetData>
  <mergeCells count="11">
    <mergeCell ref="A1:C1"/>
    <mergeCell ref="A6:A7"/>
    <mergeCell ref="A2:C2"/>
    <mergeCell ref="A3:F3"/>
    <mergeCell ref="A4:H4"/>
    <mergeCell ref="A5:H5"/>
    <mergeCell ref="H6:H7"/>
    <mergeCell ref="E6:G6"/>
    <mergeCell ref="C6:C7"/>
    <mergeCell ref="B6:B7"/>
    <mergeCell ref="D6:D7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S1863"/>
  <sheetViews>
    <sheetView topLeftCell="A43" workbookViewId="0">
      <selection activeCell="E55" sqref="E55"/>
    </sheetView>
  </sheetViews>
  <sheetFormatPr defaultColWidth="14.42578125" defaultRowHeight="15.75" customHeight="1" x14ac:dyDescent="0.25"/>
  <cols>
    <col min="1" max="1" width="4.42578125" style="26" customWidth="1"/>
    <col min="2" max="2" width="27.42578125" style="26" customWidth="1"/>
    <col min="3" max="3" width="15.42578125" style="26" customWidth="1"/>
    <col min="4" max="4" width="7" style="39" customWidth="1"/>
    <col min="5" max="5" width="12.7109375" style="26" customWidth="1"/>
    <col min="6" max="6" width="12.42578125" style="26" customWidth="1"/>
    <col min="7" max="7" width="11.85546875" style="26" customWidth="1"/>
    <col min="8" max="8" width="11.140625" style="26" customWidth="1"/>
    <col min="9" max="16384" width="14.42578125" style="26"/>
  </cols>
  <sheetData>
    <row r="1" spans="1:19" s="39" customFormat="1" ht="16.5" x14ac:dyDescent="0.25">
      <c r="A1" s="289" t="s">
        <v>0</v>
      </c>
      <c r="B1" s="289"/>
      <c r="C1" s="289"/>
      <c r="E1" s="40"/>
      <c r="F1" s="25"/>
      <c r="G1" s="25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</row>
    <row r="2" spans="1:19" ht="16.5" x14ac:dyDescent="0.25">
      <c r="A2" s="289" t="s">
        <v>1</v>
      </c>
      <c r="B2" s="291"/>
      <c r="C2" s="291"/>
      <c r="E2" s="24"/>
      <c r="F2" s="25"/>
      <c r="G2" s="25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</row>
    <row r="3" spans="1:19" ht="21.75" customHeight="1" x14ac:dyDescent="0.3">
      <c r="A3" s="266" t="s">
        <v>685</v>
      </c>
      <c r="B3" s="283"/>
      <c r="C3" s="283"/>
      <c r="D3" s="283"/>
      <c r="E3" s="283"/>
      <c r="F3" s="283"/>
      <c r="G3" s="283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</row>
    <row r="4" spans="1:19" ht="15.75" customHeight="1" x14ac:dyDescent="0.25">
      <c r="A4" s="289"/>
      <c r="B4" s="291"/>
      <c r="C4" s="291"/>
      <c r="D4" s="291"/>
      <c r="E4" s="291"/>
      <c r="F4" s="291"/>
      <c r="G4" s="291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</row>
    <row r="5" spans="1:19" ht="16.5" x14ac:dyDescent="0.25">
      <c r="A5" s="260" t="s">
        <v>2</v>
      </c>
      <c r="B5" s="260" t="s">
        <v>3</v>
      </c>
      <c r="C5" s="260" t="s">
        <v>4</v>
      </c>
      <c r="D5" s="260" t="s">
        <v>654</v>
      </c>
      <c r="E5" s="275" t="s">
        <v>5</v>
      </c>
      <c r="F5" s="292"/>
      <c r="G5" s="293"/>
      <c r="H5" s="260" t="s">
        <v>710</v>
      </c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</row>
    <row r="6" spans="1:19" ht="16.5" x14ac:dyDescent="0.25">
      <c r="A6" s="290"/>
      <c r="B6" s="290"/>
      <c r="C6" s="290"/>
      <c r="D6" s="270"/>
      <c r="E6" s="105" t="s">
        <v>686</v>
      </c>
      <c r="F6" s="105" t="s">
        <v>7</v>
      </c>
      <c r="G6" s="105" t="s">
        <v>8</v>
      </c>
      <c r="H6" s="270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</row>
    <row r="7" spans="1:19" ht="18.75" x14ac:dyDescent="0.3">
      <c r="A7" s="27">
        <v>1</v>
      </c>
      <c r="B7" s="51" t="s">
        <v>475</v>
      </c>
      <c r="C7" s="53">
        <v>39754</v>
      </c>
      <c r="D7" s="53"/>
      <c r="E7" s="10" t="s">
        <v>12</v>
      </c>
      <c r="F7" s="10" t="s">
        <v>13</v>
      </c>
      <c r="G7" s="10" t="s">
        <v>19</v>
      </c>
      <c r="H7" s="84" t="s">
        <v>678</v>
      </c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</row>
    <row r="8" spans="1:19" ht="18.75" x14ac:dyDescent="0.3">
      <c r="A8" s="27">
        <v>2</v>
      </c>
      <c r="B8" s="51" t="s">
        <v>476</v>
      </c>
      <c r="C8" s="53">
        <v>39783</v>
      </c>
      <c r="D8" s="59" t="s">
        <v>681</v>
      </c>
      <c r="E8" s="10" t="s">
        <v>15</v>
      </c>
      <c r="F8" s="10" t="s">
        <v>13</v>
      </c>
      <c r="G8" s="10" t="s">
        <v>13</v>
      </c>
      <c r="H8" s="84" t="s">
        <v>689</v>
      </c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</row>
    <row r="9" spans="1:19" ht="18.75" x14ac:dyDescent="0.3">
      <c r="A9" s="27">
        <v>3</v>
      </c>
      <c r="B9" s="51" t="s">
        <v>477</v>
      </c>
      <c r="C9" s="53">
        <v>39813</v>
      </c>
      <c r="D9" s="59"/>
      <c r="E9" s="10" t="s">
        <v>12</v>
      </c>
      <c r="F9" s="10" t="s">
        <v>13</v>
      </c>
      <c r="G9" s="10" t="s">
        <v>13</v>
      </c>
      <c r="H9" s="84" t="s">
        <v>678</v>
      </c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</row>
    <row r="10" spans="1:19" ht="18.75" x14ac:dyDescent="0.3">
      <c r="A10" s="27">
        <v>4</v>
      </c>
      <c r="B10" s="62" t="s">
        <v>444</v>
      </c>
      <c r="C10" s="21">
        <v>39699</v>
      </c>
      <c r="D10" s="21"/>
      <c r="E10" s="27" t="s">
        <v>12</v>
      </c>
      <c r="F10" s="28" t="s">
        <v>13</v>
      </c>
      <c r="G10" s="28" t="s">
        <v>13</v>
      </c>
      <c r="H10" s="8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</row>
    <row r="11" spans="1:19" ht="18.75" x14ac:dyDescent="0.3">
      <c r="A11" s="27">
        <v>5</v>
      </c>
      <c r="B11" s="62" t="s">
        <v>445</v>
      </c>
      <c r="C11" s="21">
        <v>39314</v>
      </c>
      <c r="D11" s="21"/>
      <c r="E11" s="27" t="s">
        <v>12</v>
      </c>
      <c r="F11" s="28" t="s">
        <v>19</v>
      </c>
      <c r="G11" s="28" t="s">
        <v>19</v>
      </c>
      <c r="H11" s="8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</row>
    <row r="12" spans="1:19" ht="18.75" x14ac:dyDescent="0.3">
      <c r="A12" s="27">
        <v>6</v>
      </c>
      <c r="B12" s="62" t="s">
        <v>446</v>
      </c>
      <c r="C12" s="22">
        <v>39647</v>
      </c>
      <c r="D12" s="22"/>
      <c r="E12" s="27" t="s">
        <v>12</v>
      </c>
      <c r="F12" s="28" t="s">
        <v>13</v>
      </c>
      <c r="G12" s="28" t="s">
        <v>13</v>
      </c>
      <c r="H12" s="8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</row>
    <row r="13" spans="1:19" ht="18.75" x14ac:dyDescent="0.3">
      <c r="A13" s="27">
        <v>7</v>
      </c>
      <c r="B13" s="62" t="s">
        <v>447</v>
      </c>
      <c r="C13" s="21">
        <v>39549</v>
      </c>
      <c r="D13" s="21"/>
      <c r="E13" s="27" t="s">
        <v>12</v>
      </c>
      <c r="F13" s="28" t="s">
        <v>13</v>
      </c>
      <c r="G13" s="28" t="s">
        <v>19</v>
      </c>
      <c r="H13" s="8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</row>
    <row r="14" spans="1:19" ht="18.75" x14ac:dyDescent="0.3">
      <c r="A14" s="27">
        <v>8</v>
      </c>
      <c r="B14" s="62" t="s">
        <v>410</v>
      </c>
      <c r="C14" s="21">
        <v>39666</v>
      </c>
      <c r="D14" s="21"/>
      <c r="E14" s="27" t="s">
        <v>12</v>
      </c>
      <c r="F14" s="28" t="s">
        <v>13</v>
      </c>
      <c r="G14" s="28" t="s">
        <v>19</v>
      </c>
      <c r="H14" s="8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</row>
    <row r="15" spans="1:19" ht="18.75" x14ac:dyDescent="0.3">
      <c r="A15" s="27">
        <v>9</v>
      </c>
      <c r="B15" s="62" t="s">
        <v>451</v>
      </c>
      <c r="C15" s="21">
        <v>39661</v>
      </c>
      <c r="D15" s="21"/>
      <c r="E15" s="27" t="s">
        <v>12</v>
      </c>
      <c r="F15" s="28" t="s">
        <v>13</v>
      </c>
      <c r="G15" s="28" t="s">
        <v>13</v>
      </c>
      <c r="H15" s="8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</row>
    <row r="16" spans="1:19" ht="18.75" x14ac:dyDescent="0.3">
      <c r="A16" s="27">
        <v>10</v>
      </c>
      <c r="B16" s="62" t="s">
        <v>448</v>
      </c>
      <c r="C16" s="21">
        <v>39722</v>
      </c>
      <c r="D16" s="21"/>
      <c r="E16" s="27" t="s">
        <v>12</v>
      </c>
      <c r="F16" s="28" t="s">
        <v>19</v>
      </c>
      <c r="G16" s="28" t="s">
        <v>19</v>
      </c>
      <c r="H16" s="8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</row>
    <row r="17" spans="1:19" ht="18.75" x14ac:dyDescent="0.3">
      <c r="A17" s="27">
        <v>11</v>
      </c>
      <c r="B17" s="62" t="s">
        <v>449</v>
      </c>
      <c r="C17" s="21">
        <v>39723</v>
      </c>
      <c r="D17" s="21"/>
      <c r="E17" s="27" t="s">
        <v>12</v>
      </c>
      <c r="F17" s="28" t="s">
        <v>19</v>
      </c>
      <c r="G17" s="28" t="s">
        <v>19</v>
      </c>
      <c r="H17" s="8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</row>
    <row r="18" spans="1:19" ht="18.75" x14ac:dyDescent="0.3">
      <c r="A18" s="27">
        <v>12</v>
      </c>
      <c r="B18" s="62" t="s">
        <v>450</v>
      </c>
      <c r="C18" s="22">
        <v>39470</v>
      </c>
      <c r="D18" s="22"/>
      <c r="E18" s="27" t="s">
        <v>12</v>
      </c>
      <c r="F18" s="28" t="s">
        <v>13</v>
      </c>
      <c r="G18" s="28" t="s">
        <v>13</v>
      </c>
      <c r="H18" s="8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</row>
    <row r="19" spans="1:19" ht="18.75" x14ac:dyDescent="0.3">
      <c r="A19" s="27">
        <v>13</v>
      </c>
      <c r="B19" s="62" t="s">
        <v>452</v>
      </c>
      <c r="C19" s="21">
        <v>39795</v>
      </c>
      <c r="D19" s="21"/>
      <c r="E19" s="27" t="s">
        <v>12</v>
      </c>
      <c r="F19" s="28" t="s">
        <v>19</v>
      </c>
      <c r="G19" s="28" t="s">
        <v>19</v>
      </c>
      <c r="H19" s="8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</row>
    <row r="20" spans="1:19" ht="18.75" x14ac:dyDescent="0.3">
      <c r="A20" s="27">
        <v>14</v>
      </c>
      <c r="B20" s="62" t="s">
        <v>453</v>
      </c>
      <c r="C20" s="21">
        <v>39739</v>
      </c>
      <c r="D20" s="21" t="s">
        <v>681</v>
      </c>
      <c r="E20" s="27" t="s">
        <v>12</v>
      </c>
      <c r="F20" s="28" t="s">
        <v>13</v>
      </c>
      <c r="G20" s="28" t="s">
        <v>13</v>
      </c>
      <c r="H20" s="8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</row>
    <row r="21" spans="1:19" ht="18.75" x14ac:dyDescent="0.3">
      <c r="A21" s="27">
        <v>15</v>
      </c>
      <c r="B21" s="62" t="s">
        <v>454</v>
      </c>
      <c r="C21" s="21">
        <v>39722</v>
      </c>
      <c r="D21" s="21"/>
      <c r="E21" s="27" t="s">
        <v>12</v>
      </c>
      <c r="F21" s="28" t="s">
        <v>19</v>
      </c>
      <c r="G21" s="28" t="s">
        <v>19</v>
      </c>
      <c r="H21" s="8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</row>
    <row r="22" spans="1:19" ht="18.75" x14ac:dyDescent="0.3">
      <c r="A22" s="27">
        <v>16</v>
      </c>
      <c r="B22" s="62" t="s">
        <v>455</v>
      </c>
      <c r="C22" s="22">
        <v>39691</v>
      </c>
      <c r="D22" s="22" t="s">
        <v>681</v>
      </c>
      <c r="E22" s="27" t="s">
        <v>15</v>
      </c>
      <c r="F22" s="28" t="s">
        <v>13</v>
      </c>
      <c r="G22" s="28" t="s">
        <v>13</v>
      </c>
      <c r="H22" s="8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</row>
    <row r="23" spans="1:19" ht="18.75" x14ac:dyDescent="0.3">
      <c r="A23" s="27">
        <v>17</v>
      </c>
      <c r="B23" s="62" t="s">
        <v>683</v>
      </c>
      <c r="C23" s="23" t="s">
        <v>456</v>
      </c>
      <c r="D23" s="23"/>
      <c r="E23" s="27" t="s">
        <v>12</v>
      </c>
      <c r="F23" s="28" t="s">
        <v>13</v>
      </c>
      <c r="G23" s="28" t="s">
        <v>13</v>
      </c>
      <c r="H23" s="8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</row>
    <row r="24" spans="1:19" ht="18.75" x14ac:dyDescent="0.3">
      <c r="A24" s="27">
        <v>18</v>
      </c>
      <c r="B24" s="62" t="s">
        <v>458</v>
      </c>
      <c r="C24" s="22">
        <v>39559</v>
      </c>
      <c r="D24" s="22"/>
      <c r="E24" s="77" t="s">
        <v>15</v>
      </c>
      <c r="F24" s="28" t="s">
        <v>13</v>
      </c>
      <c r="G24" s="28" t="s">
        <v>13</v>
      </c>
      <c r="H24" s="8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</row>
    <row r="25" spans="1:19" ht="18.75" x14ac:dyDescent="0.3">
      <c r="A25" s="27">
        <v>19</v>
      </c>
      <c r="B25" s="62" t="s">
        <v>459</v>
      </c>
      <c r="C25" s="22">
        <v>39526</v>
      </c>
      <c r="D25" s="22" t="s">
        <v>681</v>
      </c>
      <c r="E25" s="77" t="s">
        <v>15</v>
      </c>
      <c r="F25" s="28" t="s">
        <v>13</v>
      </c>
      <c r="G25" s="28" t="s">
        <v>13</v>
      </c>
      <c r="H25" s="8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</row>
    <row r="26" spans="1:19" ht="18.75" x14ac:dyDescent="0.3">
      <c r="A26" s="27">
        <v>20</v>
      </c>
      <c r="B26" s="62" t="s">
        <v>362</v>
      </c>
      <c r="C26" s="21">
        <v>39751</v>
      </c>
      <c r="D26" s="76" t="s">
        <v>681</v>
      </c>
      <c r="E26" s="143" t="s">
        <v>12</v>
      </c>
      <c r="F26" s="28" t="s">
        <v>13</v>
      </c>
      <c r="G26" s="28" t="s">
        <v>13</v>
      </c>
      <c r="H26" s="8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</row>
    <row r="27" spans="1:19" ht="18.75" x14ac:dyDescent="0.3">
      <c r="A27" s="27">
        <v>21</v>
      </c>
      <c r="B27" s="62" t="s">
        <v>460</v>
      </c>
      <c r="C27" s="21">
        <v>39784</v>
      </c>
      <c r="D27" s="21" t="s">
        <v>681</v>
      </c>
      <c r="E27" s="27" t="s">
        <v>12</v>
      </c>
      <c r="F27" s="28" t="s">
        <v>13</v>
      </c>
      <c r="G27" s="28" t="s">
        <v>13</v>
      </c>
      <c r="H27" s="8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</row>
    <row r="28" spans="1:19" ht="18.75" x14ac:dyDescent="0.3">
      <c r="A28" s="27">
        <v>22</v>
      </c>
      <c r="B28" s="62" t="s">
        <v>112</v>
      </c>
      <c r="C28" s="21">
        <v>39742</v>
      </c>
      <c r="D28" s="21" t="s">
        <v>681</v>
      </c>
      <c r="E28" s="77" t="s">
        <v>15</v>
      </c>
      <c r="F28" s="28" t="s">
        <v>13</v>
      </c>
      <c r="G28" s="28" t="s">
        <v>13</v>
      </c>
      <c r="H28" s="8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</row>
    <row r="29" spans="1:19" ht="18.75" x14ac:dyDescent="0.3">
      <c r="A29" s="27">
        <v>23</v>
      </c>
      <c r="B29" s="62" t="s">
        <v>461</v>
      </c>
      <c r="C29" s="21">
        <v>39761</v>
      </c>
      <c r="D29" s="21" t="s">
        <v>681</v>
      </c>
      <c r="E29" s="27" t="s">
        <v>12</v>
      </c>
      <c r="F29" s="28" t="s">
        <v>13</v>
      </c>
      <c r="G29" s="28" t="s">
        <v>19</v>
      </c>
      <c r="H29" s="8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</row>
    <row r="30" spans="1:19" ht="18.75" x14ac:dyDescent="0.3">
      <c r="A30" s="27">
        <v>24</v>
      </c>
      <c r="B30" s="144" t="s">
        <v>676</v>
      </c>
      <c r="C30" s="145">
        <v>39718</v>
      </c>
      <c r="D30" s="145" t="s">
        <v>681</v>
      </c>
      <c r="E30" s="73"/>
      <c r="F30" s="73"/>
      <c r="G30" s="73"/>
      <c r="H30" s="84" t="s">
        <v>677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</row>
    <row r="31" spans="1:19" ht="18.75" x14ac:dyDescent="0.3">
      <c r="A31" s="27">
        <v>25</v>
      </c>
      <c r="B31" s="4" t="s">
        <v>1762</v>
      </c>
      <c r="C31" s="6">
        <v>39743</v>
      </c>
      <c r="D31" s="4"/>
      <c r="E31" s="4"/>
      <c r="F31" s="4"/>
      <c r="G31" s="4"/>
      <c r="H31" s="121" t="s">
        <v>1763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</row>
    <row r="32" spans="1:19" ht="18.75" x14ac:dyDescent="0.3">
      <c r="A32" s="27">
        <v>26</v>
      </c>
      <c r="B32" s="62" t="s">
        <v>462</v>
      </c>
      <c r="C32" s="21">
        <v>39764</v>
      </c>
      <c r="D32" s="21"/>
      <c r="E32" s="27" t="s">
        <v>12</v>
      </c>
      <c r="F32" s="28" t="s">
        <v>13</v>
      </c>
      <c r="G32" s="28" t="s">
        <v>13</v>
      </c>
      <c r="H32" s="8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</row>
    <row r="33" spans="1:19" ht="18.75" x14ac:dyDescent="0.3">
      <c r="A33" s="27">
        <v>27</v>
      </c>
      <c r="B33" s="62" t="s">
        <v>463</v>
      </c>
      <c r="C33" s="21">
        <v>39753</v>
      </c>
      <c r="D33" s="21" t="s">
        <v>681</v>
      </c>
      <c r="E33" s="27" t="s">
        <v>12</v>
      </c>
      <c r="F33" s="28" t="s">
        <v>13</v>
      </c>
      <c r="G33" s="28" t="s">
        <v>19</v>
      </c>
      <c r="H33" s="8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</row>
    <row r="34" spans="1:19" ht="18.75" x14ac:dyDescent="0.3">
      <c r="A34" s="27">
        <v>28</v>
      </c>
      <c r="B34" s="51" t="s">
        <v>494</v>
      </c>
      <c r="C34" s="53">
        <v>39627</v>
      </c>
      <c r="D34" s="59" t="s">
        <v>681</v>
      </c>
      <c r="E34" s="10" t="s">
        <v>12</v>
      </c>
      <c r="F34" s="10" t="s">
        <v>19</v>
      </c>
      <c r="G34" s="10" t="s">
        <v>19</v>
      </c>
      <c r="H34" s="84" t="s">
        <v>678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</row>
    <row r="35" spans="1:19" ht="18.75" x14ac:dyDescent="0.3">
      <c r="A35" s="27">
        <v>29</v>
      </c>
      <c r="B35" s="62" t="s">
        <v>464</v>
      </c>
      <c r="C35" s="21">
        <v>39772</v>
      </c>
      <c r="D35" s="21"/>
      <c r="E35" s="27" t="s">
        <v>12</v>
      </c>
      <c r="F35" s="28" t="s">
        <v>19</v>
      </c>
      <c r="G35" s="28" t="s">
        <v>19</v>
      </c>
      <c r="H35" s="8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</row>
    <row r="36" spans="1:19" ht="18.75" x14ac:dyDescent="0.3">
      <c r="A36" s="27">
        <v>30</v>
      </c>
      <c r="B36" s="62" t="s">
        <v>465</v>
      </c>
      <c r="C36" s="22">
        <v>39522</v>
      </c>
      <c r="D36" s="22"/>
      <c r="E36" s="27" t="s">
        <v>12</v>
      </c>
      <c r="F36" s="28" t="s">
        <v>19</v>
      </c>
      <c r="G36" s="28" t="s">
        <v>19</v>
      </c>
      <c r="H36" s="8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</row>
    <row r="37" spans="1:19" ht="18.75" x14ac:dyDescent="0.3">
      <c r="A37" s="27">
        <v>31</v>
      </c>
      <c r="B37" s="62" t="s">
        <v>457</v>
      </c>
      <c r="C37" s="22">
        <v>39585</v>
      </c>
      <c r="D37" s="22"/>
      <c r="E37" s="77" t="s">
        <v>15</v>
      </c>
      <c r="F37" s="28" t="s">
        <v>13</v>
      </c>
      <c r="G37" s="28" t="s">
        <v>13</v>
      </c>
      <c r="H37" s="8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</row>
    <row r="38" spans="1:19" ht="18.75" x14ac:dyDescent="0.3">
      <c r="A38" s="27">
        <v>32</v>
      </c>
      <c r="B38" s="51" t="s">
        <v>495</v>
      </c>
      <c r="C38" s="53">
        <v>39478</v>
      </c>
      <c r="D38" s="59" t="s">
        <v>681</v>
      </c>
      <c r="E38" s="10" t="s">
        <v>12</v>
      </c>
      <c r="F38" s="10" t="s">
        <v>13</v>
      </c>
      <c r="G38" s="10" t="s">
        <v>13</v>
      </c>
      <c r="H38" s="84" t="s">
        <v>678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</row>
    <row r="39" spans="1:19" ht="18.75" x14ac:dyDescent="0.3">
      <c r="A39" s="27">
        <v>33</v>
      </c>
      <c r="B39" s="51" t="s">
        <v>496</v>
      </c>
      <c r="C39" s="52">
        <v>39543</v>
      </c>
      <c r="D39" s="58" t="s">
        <v>681</v>
      </c>
      <c r="E39" s="10" t="s">
        <v>12</v>
      </c>
      <c r="F39" s="10" t="s">
        <v>13</v>
      </c>
      <c r="G39" s="10" t="s">
        <v>13</v>
      </c>
      <c r="H39" s="84" t="s">
        <v>678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</row>
    <row r="40" spans="1:19" ht="18.75" x14ac:dyDescent="0.3">
      <c r="A40" s="27">
        <v>34</v>
      </c>
      <c r="B40" s="62" t="s">
        <v>466</v>
      </c>
      <c r="C40" s="21">
        <v>39459</v>
      </c>
      <c r="D40" s="21"/>
      <c r="E40" s="77" t="s">
        <v>15</v>
      </c>
      <c r="F40" s="28" t="s">
        <v>13</v>
      </c>
      <c r="G40" s="28" t="s">
        <v>13</v>
      </c>
      <c r="H40" s="8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</row>
    <row r="41" spans="1:19" ht="18.75" x14ac:dyDescent="0.3">
      <c r="A41" s="27">
        <v>35</v>
      </c>
      <c r="B41" s="62" t="s">
        <v>467</v>
      </c>
      <c r="C41" s="22">
        <v>39691</v>
      </c>
      <c r="D41" s="22" t="s">
        <v>681</v>
      </c>
      <c r="E41" s="77" t="s">
        <v>15</v>
      </c>
      <c r="F41" s="28" t="s">
        <v>13</v>
      </c>
      <c r="G41" s="28" t="s">
        <v>13</v>
      </c>
      <c r="H41" s="8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</row>
    <row r="42" spans="1:19" ht="18.75" x14ac:dyDescent="0.3">
      <c r="A42" s="27">
        <v>36</v>
      </c>
      <c r="B42" s="51" t="s">
        <v>497</v>
      </c>
      <c r="C42" s="53">
        <v>39774</v>
      </c>
      <c r="D42" s="59"/>
      <c r="E42" s="10" t="s">
        <v>12</v>
      </c>
      <c r="F42" s="10" t="s">
        <v>13</v>
      </c>
      <c r="G42" s="10" t="s">
        <v>13</v>
      </c>
      <c r="H42" s="84" t="s">
        <v>678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</row>
    <row r="43" spans="1:19" ht="18.75" x14ac:dyDescent="0.3">
      <c r="A43" s="27">
        <v>37</v>
      </c>
      <c r="B43" s="51" t="s">
        <v>498</v>
      </c>
      <c r="C43" s="53">
        <v>39737</v>
      </c>
      <c r="D43" s="59"/>
      <c r="E43" s="10" t="s">
        <v>12</v>
      </c>
      <c r="F43" s="10" t="s">
        <v>19</v>
      </c>
      <c r="G43" s="10" t="s">
        <v>19</v>
      </c>
      <c r="H43" s="84" t="s">
        <v>678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</row>
    <row r="44" spans="1:19" ht="18.75" x14ac:dyDescent="0.3">
      <c r="A44" s="27">
        <v>38</v>
      </c>
      <c r="B44" s="62" t="s">
        <v>470</v>
      </c>
      <c r="C44" s="21">
        <v>39748</v>
      </c>
      <c r="D44" s="21"/>
      <c r="E44" s="27" t="s">
        <v>12</v>
      </c>
      <c r="F44" s="28" t="s">
        <v>19</v>
      </c>
      <c r="G44" s="28" t="s">
        <v>19</v>
      </c>
      <c r="H44" s="8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</row>
    <row r="45" spans="1:19" ht="18.75" x14ac:dyDescent="0.3">
      <c r="A45" s="27">
        <v>39</v>
      </c>
      <c r="B45" s="62" t="s">
        <v>684</v>
      </c>
      <c r="C45" s="21">
        <v>39783</v>
      </c>
      <c r="D45" s="21"/>
      <c r="E45" s="27" t="s">
        <v>12</v>
      </c>
      <c r="F45" s="28" t="s">
        <v>19</v>
      </c>
      <c r="G45" s="28" t="s">
        <v>19</v>
      </c>
      <c r="H45" s="8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</row>
    <row r="46" spans="1:19" ht="18.75" x14ac:dyDescent="0.3">
      <c r="A46" s="27">
        <v>40</v>
      </c>
      <c r="B46" s="62" t="s">
        <v>468</v>
      </c>
      <c r="C46" s="59">
        <v>39793</v>
      </c>
      <c r="D46" s="59"/>
      <c r="E46" s="27" t="s">
        <v>12</v>
      </c>
      <c r="F46" s="28" t="s">
        <v>19</v>
      </c>
      <c r="G46" s="28" t="s">
        <v>19</v>
      </c>
      <c r="H46" s="8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</row>
    <row r="47" spans="1:19" ht="18.75" x14ac:dyDescent="0.3">
      <c r="A47" s="27">
        <v>41</v>
      </c>
      <c r="B47" s="62" t="s">
        <v>469</v>
      </c>
      <c r="C47" s="21">
        <v>39750</v>
      </c>
      <c r="D47" s="21"/>
      <c r="E47" s="27" t="s">
        <v>12</v>
      </c>
      <c r="F47" s="28" t="s">
        <v>19</v>
      </c>
      <c r="G47" s="28" t="s">
        <v>19</v>
      </c>
      <c r="H47" s="8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</row>
    <row r="48" spans="1:19" ht="18.75" x14ac:dyDescent="0.3">
      <c r="A48" s="27">
        <v>42</v>
      </c>
      <c r="B48" s="112" t="s">
        <v>1816</v>
      </c>
      <c r="C48" s="52">
        <v>39314</v>
      </c>
      <c r="D48" s="58" t="s">
        <v>681</v>
      </c>
      <c r="E48" s="10" t="s">
        <v>12</v>
      </c>
      <c r="F48" s="10" t="s">
        <v>19</v>
      </c>
      <c r="G48" s="10" t="s">
        <v>19</v>
      </c>
      <c r="H48" s="84" t="s">
        <v>678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</row>
    <row r="49" spans="1:19" ht="18.75" x14ac:dyDescent="0.3">
      <c r="A49" s="27">
        <v>43</v>
      </c>
      <c r="B49" s="51" t="s">
        <v>501</v>
      </c>
      <c r="C49" s="21">
        <v>39801</v>
      </c>
      <c r="D49" s="21" t="s">
        <v>681</v>
      </c>
      <c r="E49" s="27" t="s">
        <v>12</v>
      </c>
      <c r="F49" s="28" t="s">
        <v>19</v>
      </c>
      <c r="G49" s="28" t="s">
        <v>19</v>
      </c>
      <c r="H49" s="8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</row>
    <row r="50" spans="1:19" ht="18.75" x14ac:dyDescent="0.3">
      <c r="A50" s="27">
        <v>44</v>
      </c>
      <c r="B50" s="62" t="s">
        <v>471</v>
      </c>
      <c r="C50" s="22">
        <v>39642</v>
      </c>
      <c r="D50" s="22"/>
      <c r="E50" s="27" t="s">
        <v>12</v>
      </c>
      <c r="F50" s="28" t="s">
        <v>13</v>
      </c>
      <c r="G50" s="28" t="s">
        <v>13</v>
      </c>
      <c r="H50" s="8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</row>
    <row r="51" spans="1:19" ht="18.75" x14ac:dyDescent="0.3">
      <c r="A51" s="27">
        <v>45</v>
      </c>
      <c r="B51" s="62" t="s">
        <v>472</v>
      </c>
      <c r="C51" s="53">
        <v>39796</v>
      </c>
      <c r="D51" s="83" t="s">
        <v>681</v>
      </c>
      <c r="E51" s="10" t="s">
        <v>15</v>
      </c>
      <c r="F51" s="10" t="s">
        <v>13</v>
      </c>
      <c r="G51" s="10" t="s">
        <v>13</v>
      </c>
      <c r="H51" s="84" t="s">
        <v>678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</row>
    <row r="52" spans="1:19" ht="18.75" x14ac:dyDescent="0.3">
      <c r="A52" s="27">
        <v>46</v>
      </c>
      <c r="B52" s="51" t="s">
        <v>503</v>
      </c>
      <c r="C52" s="21">
        <v>39738</v>
      </c>
      <c r="D52" s="21"/>
      <c r="E52" s="27" t="s">
        <v>12</v>
      </c>
      <c r="F52" s="28" t="s">
        <v>19</v>
      </c>
      <c r="G52" s="28" t="s">
        <v>19</v>
      </c>
      <c r="H52" s="8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</row>
    <row r="53" spans="1:19" ht="18.75" x14ac:dyDescent="0.3">
      <c r="A53" s="27">
        <v>47</v>
      </c>
      <c r="B53" s="62" t="s">
        <v>473</v>
      </c>
      <c r="C53" s="21">
        <v>39811</v>
      </c>
      <c r="D53" s="21"/>
      <c r="E53" s="27" t="s">
        <v>12</v>
      </c>
      <c r="F53" s="28" t="s">
        <v>13</v>
      </c>
      <c r="G53" s="28" t="s">
        <v>19</v>
      </c>
      <c r="H53" s="8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</row>
    <row r="54" spans="1:19" ht="18.75" x14ac:dyDescent="0.3">
      <c r="A54" s="120">
        <v>48</v>
      </c>
      <c r="B54" s="62" t="s">
        <v>474</v>
      </c>
      <c r="C54" s="52">
        <v>39556</v>
      </c>
      <c r="D54" s="58" t="s">
        <v>681</v>
      </c>
      <c r="E54" s="10" t="s">
        <v>12</v>
      </c>
      <c r="F54" s="10" t="s">
        <v>13</v>
      </c>
      <c r="G54" s="10" t="s">
        <v>19</v>
      </c>
      <c r="H54" s="84" t="s">
        <v>678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</row>
    <row r="55" spans="1:19" ht="18.75" x14ac:dyDescent="0.3">
      <c r="A55" s="112">
        <v>49</v>
      </c>
      <c r="B55" s="51" t="s">
        <v>505</v>
      </c>
      <c r="C55" s="119">
        <v>39448</v>
      </c>
      <c r="D55" s="84" t="s">
        <v>681</v>
      </c>
      <c r="E55" s="112"/>
      <c r="F55" s="27"/>
      <c r="G55" s="27"/>
      <c r="H55" s="112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</row>
    <row r="56" spans="1:19" ht="16.5" x14ac:dyDescent="0.25">
      <c r="A56" s="24"/>
      <c r="B56" s="24"/>
      <c r="C56" s="24"/>
      <c r="D56" s="299">
        <f>COUNTIF(D8:D55,"x")</f>
        <v>19</v>
      </c>
      <c r="E56" s="24"/>
      <c r="F56" s="25"/>
      <c r="G56" s="25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</row>
    <row r="57" spans="1:19" ht="16.5" x14ac:dyDescent="0.25">
      <c r="A57" s="24"/>
      <c r="B57" s="24"/>
      <c r="C57" s="24"/>
      <c r="D57" s="40"/>
      <c r="E57" s="24"/>
      <c r="F57" s="25"/>
      <c r="G57" s="25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</row>
    <row r="58" spans="1:19" ht="16.5" x14ac:dyDescent="0.25">
      <c r="A58" s="24"/>
      <c r="B58" s="24"/>
      <c r="C58" s="24"/>
      <c r="D58" s="40"/>
      <c r="E58" s="24"/>
      <c r="F58" s="25"/>
      <c r="G58" s="25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</row>
    <row r="59" spans="1:19" ht="16.5" x14ac:dyDescent="0.25">
      <c r="A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</row>
    <row r="60" spans="1:19" ht="16.5" x14ac:dyDescent="0.25">
      <c r="A60" s="24"/>
      <c r="B60" s="24"/>
      <c r="C60" s="24"/>
      <c r="D60" s="40"/>
      <c r="E60" s="24"/>
      <c r="F60" s="25"/>
      <c r="G60" s="25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</row>
    <row r="61" spans="1:19" ht="16.5" x14ac:dyDescent="0.25">
      <c r="A61" s="24"/>
      <c r="B61" s="24"/>
      <c r="C61" s="24"/>
      <c r="D61" s="40"/>
      <c r="E61" s="24"/>
      <c r="F61" s="25"/>
      <c r="G61" s="25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</row>
    <row r="62" spans="1:19" ht="16.5" x14ac:dyDescent="0.25">
      <c r="A62" s="24"/>
      <c r="B62" s="24"/>
      <c r="C62" s="24"/>
      <c r="D62" s="40"/>
      <c r="E62" s="24"/>
      <c r="F62" s="25"/>
      <c r="G62" s="25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</row>
    <row r="63" spans="1:19" ht="16.5" x14ac:dyDescent="0.25">
      <c r="A63" s="24"/>
      <c r="B63" s="24"/>
      <c r="C63" s="24"/>
      <c r="D63" s="40"/>
      <c r="E63" s="24"/>
      <c r="F63" s="25"/>
      <c r="G63" s="25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</row>
    <row r="64" spans="1:19" ht="16.5" x14ac:dyDescent="0.25">
      <c r="A64" s="24"/>
      <c r="B64" s="24"/>
      <c r="C64" s="24"/>
      <c r="D64" s="40"/>
      <c r="E64" s="24"/>
      <c r="F64" s="25"/>
      <c r="G64" s="25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</row>
    <row r="65" spans="1:19" ht="16.5" x14ac:dyDescent="0.25">
      <c r="A65" s="24"/>
      <c r="B65" s="24"/>
      <c r="C65" s="24"/>
      <c r="D65" s="40"/>
      <c r="E65" s="24"/>
      <c r="F65" s="25"/>
      <c r="G65" s="25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</row>
    <row r="66" spans="1:19" ht="16.5" x14ac:dyDescent="0.25">
      <c r="A66" s="24"/>
      <c r="B66" s="24"/>
      <c r="C66" s="24"/>
      <c r="D66" s="40"/>
      <c r="E66" s="24"/>
      <c r="F66" s="25"/>
      <c r="G66" s="25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</row>
    <row r="67" spans="1:19" ht="16.5" x14ac:dyDescent="0.25">
      <c r="A67" s="24"/>
      <c r="B67" s="24"/>
      <c r="C67" s="24"/>
      <c r="D67" s="40"/>
      <c r="E67" s="24"/>
      <c r="F67" s="25"/>
      <c r="G67" s="25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</row>
    <row r="68" spans="1:19" ht="16.5" x14ac:dyDescent="0.25">
      <c r="A68" s="24"/>
      <c r="B68" s="24"/>
      <c r="C68" s="24"/>
      <c r="D68" s="40"/>
      <c r="E68" s="24"/>
      <c r="F68" s="25"/>
      <c r="G68" s="25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</row>
    <row r="69" spans="1:19" ht="16.5" x14ac:dyDescent="0.25">
      <c r="A69" s="24"/>
      <c r="B69" s="24"/>
      <c r="C69" s="24"/>
      <c r="D69" s="40"/>
      <c r="E69" s="24"/>
      <c r="F69" s="25"/>
      <c r="G69" s="25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</row>
    <row r="70" spans="1:19" ht="16.5" x14ac:dyDescent="0.25">
      <c r="A70" s="24"/>
      <c r="B70" s="24"/>
      <c r="C70" s="24"/>
      <c r="D70" s="40"/>
      <c r="E70" s="24"/>
      <c r="F70" s="25"/>
      <c r="G70" s="25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</row>
    <row r="71" spans="1:19" ht="16.5" x14ac:dyDescent="0.25">
      <c r="A71" s="24"/>
      <c r="B71" s="24"/>
      <c r="C71" s="24"/>
      <c r="D71" s="40"/>
      <c r="E71" s="24"/>
      <c r="F71" s="25"/>
      <c r="G71" s="25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</row>
    <row r="72" spans="1:19" ht="16.5" x14ac:dyDescent="0.25">
      <c r="A72" s="24"/>
      <c r="B72" s="24"/>
      <c r="C72" s="24"/>
      <c r="D72" s="40"/>
      <c r="E72" s="24"/>
      <c r="F72" s="25"/>
      <c r="G72" s="25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</row>
    <row r="73" spans="1:19" ht="16.5" x14ac:dyDescent="0.25">
      <c r="A73" s="24"/>
      <c r="B73" s="24"/>
      <c r="C73" s="24"/>
      <c r="D73" s="40"/>
      <c r="E73" s="24"/>
      <c r="F73" s="25"/>
      <c r="G73" s="25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</row>
    <row r="74" spans="1:19" ht="16.5" x14ac:dyDescent="0.25">
      <c r="A74" s="24"/>
      <c r="B74" s="24"/>
      <c r="C74" s="24"/>
      <c r="D74" s="40"/>
      <c r="E74" s="24"/>
      <c r="F74" s="25"/>
      <c r="G74" s="25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</row>
    <row r="75" spans="1:19" ht="16.5" x14ac:dyDescent="0.25">
      <c r="A75" s="24"/>
      <c r="B75" s="24"/>
      <c r="C75" s="24"/>
      <c r="D75" s="40"/>
      <c r="E75" s="24"/>
      <c r="F75" s="25"/>
      <c r="G75" s="25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</row>
    <row r="76" spans="1:19" ht="16.5" x14ac:dyDescent="0.25">
      <c r="A76" s="24"/>
      <c r="B76" s="24"/>
      <c r="C76" s="24"/>
      <c r="D76" s="40"/>
      <c r="E76" s="24"/>
      <c r="F76" s="25"/>
      <c r="G76" s="25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</row>
    <row r="77" spans="1:19" ht="16.5" x14ac:dyDescent="0.25">
      <c r="A77" s="24"/>
      <c r="B77" s="24"/>
      <c r="C77" s="24"/>
      <c r="D77" s="40"/>
      <c r="E77" s="24"/>
      <c r="F77" s="25"/>
      <c r="G77" s="25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</row>
    <row r="78" spans="1:19" ht="16.5" x14ac:dyDescent="0.25">
      <c r="A78" s="24"/>
      <c r="B78" s="24"/>
      <c r="C78" s="24"/>
      <c r="D78" s="40"/>
      <c r="E78" s="24"/>
      <c r="F78" s="25"/>
      <c r="G78" s="25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</row>
    <row r="79" spans="1:19" ht="16.5" x14ac:dyDescent="0.25">
      <c r="A79" s="24"/>
      <c r="B79" s="24"/>
      <c r="C79" s="24"/>
      <c r="D79" s="40"/>
      <c r="E79" s="24"/>
      <c r="F79" s="25"/>
      <c r="G79" s="25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</row>
    <row r="80" spans="1:19" ht="16.5" x14ac:dyDescent="0.25">
      <c r="A80" s="24"/>
      <c r="B80" s="24"/>
      <c r="C80" s="24"/>
      <c r="D80" s="40"/>
      <c r="E80" s="24"/>
      <c r="F80" s="25"/>
      <c r="G80" s="25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</row>
    <row r="81" spans="1:19" ht="16.5" x14ac:dyDescent="0.25">
      <c r="A81" s="24"/>
      <c r="B81" s="24"/>
      <c r="C81" s="24"/>
      <c r="D81" s="40"/>
      <c r="E81" s="24"/>
      <c r="F81" s="25"/>
      <c r="G81" s="25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</row>
    <row r="82" spans="1:19" ht="16.5" x14ac:dyDescent="0.25">
      <c r="A82" s="24"/>
      <c r="B82" s="24"/>
      <c r="C82" s="24"/>
      <c r="D82" s="40"/>
      <c r="E82" s="24"/>
      <c r="F82" s="25"/>
      <c r="G82" s="25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</row>
    <row r="83" spans="1:19" ht="16.5" x14ac:dyDescent="0.25">
      <c r="A83" s="24"/>
      <c r="B83" s="24"/>
      <c r="C83" s="24"/>
      <c r="D83" s="40"/>
      <c r="E83" s="24"/>
      <c r="F83" s="25"/>
      <c r="G83" s="25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</row>
    <row r="84" spans="1:19" ht="16.5" x14ac:dyDescent="0.25">
      <c r="A84" s="24"/>
      <c r="B84" s="24"/>
      <c r="C84" s="24"/>
      <c r="D84" s="40"/>
      <c r="E84" s="24"/>
      <c r="F84" s="25"/>
      <c r="G84" s="25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</row>
    <row r="85" spans="1:19" ht="16.5" x14ac:dyDescent="0.25">
      <c r="A85" s="24"/>
      <c r="B85" s="24"/>
      <c r="C85" s="24"/>
      <c r="D85" s="40"/>
      <c r="E85" s="24"/>
      <c r="F85" s="25"/>
      <c r="G85" s="25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</row>
    <row r="86" spans="1:19" ht="16.5" x14ac:dyDescent="0.25">
      <c r="A86" s="24"/>
      <c r="B86" s="24"/>
      <c r="C86" s="24"/>
      <c r="D86" s="40"/>
      <c r="E86" s="24"/>
      <c r="F86" s="25"/>
      <c r="G86" s="25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</row>
    <row r="87" spans="1:19" ht="16.5" x14ac:dyDescent="0.25">
      <c r="A87" s="24"/>
      <c r="B87" s="24"/>
      <c r="C87" s="24"/>
      <c r="D87" s="40"/>
      <c r="E87" s="24"/>
      <c r="F87" s="25"/>
      <c r="G87" s="25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</row>
    <row r="88" spans="1:19" ht="16.5" x14ac:dyDescent="0.25">
      <c r="A88" s="24"/>
      <c r="B88" s="24"/>
      <c r="C88" s="24"/>
      <c r="D88" s="40"/>
      <c r="E88" s="24"/>
      <c r="F88" s="25"/>
      <c r="G88" s="25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</row>
    <row r="89" spans="1:19" ht="16.5" x14ac:dyDescent="0.25">
      <c r="A89" s="24"/>
      <c r="B89" s="24"/>
      <c r="C89" s="24"/>
      <c r="D89" s="40"/>
      <c r="E89" s="24"/>
      <c r="F89" s="25"/>
      <c r="G89" s="25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</row>
    <row r="90" spans="1:19" ht="16.5" x14ac:dyDescent="0.25">
      <c r="A90" s="24"/>
      <c r="B90" s="24"/>
      <c r="C90" s="24"/>
      <c r="D90" s="40"/>
      <c r="E90" s="24"/>
      <c r="F90" s="25"/>
      <c r="G90" s="25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</row>
    <row r="91" spans="1:19" ht="16.5" x14ac:dyDescent="0.25">
      <c r="A91" s="24"/>
      <c r="B91" s="24"/>
      <c r="C91" s="24"/>
      <c r="D91" s="40"/>
      <c r="E91" s="24"/>
      <c r="F91" s="25"/>
      <c r="G91" s="25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</row>
    <row r="92" spans="1:19" ht="16.5" x14ac:dyDescent="0.25">
      <c r="A92" s="24"/>
      <c r="B92" s="24"/>
      <c r="C92" s="24"/>
      <c r="D92" s="40"/>
      <c r="E92" s="24"/>
      <c r="F92" s="25"/>
      <c r="G92" s="25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</row>
    <row r="93" spans="1:19" ht="16.5" x14ac:dyDescent="0.25">
      <c r="A93" s="24"/>
      <c r="B93" s="24"/>
      <c r="C93" s="24"/>
      <c r="D93" s="40"/>
      <c r="E93" s="24"/>
      <c r="F93" s="25"/>
      <c r="G93" s="25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</row>
    <row r="94" spans="1:19" ht="16.5" x14ac:dyDescent="0.25">
      <c r="A94" s="24"/>
      <c r="B94" s="24"/>
      <c r="C94" s="24"/>
      <c r="D94" s="40"/>
      <c r="E94" s="24"/>
      <c r="F94" s="25"/>
      <c r="G94" s="25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</row>
    <row r="95" spans="1:19" ht="16.5" x14ac:dyDescent="0.25">
      <c r="A95" s="24"/>
      <c r="B95" s="24"/>
      <c r="C95" s="24"/>
      <c r="D95" s="40"/>
      <c r="E95" s="24"/>
      <c r="F95" s="25"/>
      <c r="G95" s="25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</row>
    <row r="96" spans="1:19" ht="16.5" x14ac:dyDescent="0.25">
      <c r="A96" s="24"/>
      <c r="B96" s="24"/>
      <c r="C96" s="24"/>
      <c r="D96" s="40"/>
      <c r="E96" s="24"/>
      <c r="F96" s="25"/>
      <c r="G96" s="25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</row>
    <row r="97" spans="1:19" ht="16.5" x14ac:dyDescent="0.25">
      <c r="A97" s="24"/>
      <c r="B97" s="24"/>
      <c r="C97" s="24"/>
      <c r="D97" s="40"/>
      <c r="E97" s="24"/>
      <c r="F97" s="25"/>
      <c r="G97" s="25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</row>
    <row r="98" spans="1:19" ht="16.5" x14ac:dyDescent="0.25">
      <c r="A98" s="24"/>
      <c r="B98" s="24"/>
      <c r="C98" s="24"/>
      <c r="D98" s="40"/>
      <c r="E98" s="24"/>
      <c r="F98" s="25"/>
      <c r="G98" s="25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</row>
    <row r="99" spans="1:19" ht="16.5" x14ac:dyDescent="0.25">
      <c r="A99" s="24"/>
      <c r="B99" s="24"/>
      <c r="C99" s="24"/>
      <c r="D99" s="40"/>
      <c r="E99" s="24"/>
      <c r="F99" s="25"/>
      <c r="G99" s="25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</row>
    <row r="100" spans="1:19" ht="16.5" x14ac:dyDescent="0.25">
      <c r="A100" s="24"/>
      <c r="B100" s="24"/>
      <c r="C100" s="24"/>
      <c r="D100" s="40"/>
      <c r="E100" s="24"/>
      <c r="F100" s="25"/>
      <c r="G100" s="25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</row>
    <row r="101" spans="1:19" ht="16.5" x14ac:dyDescent="0.25">
      <c r="A101" s="24"/>
      <c r="B101" s="24"/>
      <c r="C101" s="24"/>
      <c r="D101" s="40"/>
      <c r="E101" s="24"/>
      <c r="F101" s="25"/>
      <c r="G101" s="25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</row>
    <row r="102" spans="1:19" ht="16.5" x14ac:dyDescent="0.25">
      <c r="A102" s="24"/>
      <c r="B102" s="24"/>
      <c r="C102" s="24"/>
      <c r="D102" s="40"/>
      <c r="E102" s="24"/>
      <c r="F102" s="25"/>
      <c r="G102" s="25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</row>
    <row r="103" spans="1:19" ht="16.5" x14ac:dyDescent="0.25">
      <c r="A103" s="24"/>
      <c r="B103" s="24"/>
      <c r="C103" s="24"/>
      <c r="D103" s="40"/>
      <c r="E103" s="24"/>
      <c r="F103" s="25"/>
      <c r="G103" s="25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</row>
    <row r="104" spans="1:19" ht="16.5" x14ac:dyDescent="0.25">
      <c r="A104" s="24"/>
      <c r="B104" s="24"/>
      <c r="C104" s="24"/>
      <c r="D104" s="40"/>
      <c r="E104" s="24"/>
      <c r="F104" s="25"/>
      <c r="G104" s="25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</row>
    <row r="105" spans="1:19" ht="16.5" x14ac:dyDescent="0.25">
      <c r="A105" s="24"/>
      <c r="B105" s="24"/>
      <c r="C105" s="24"/>
      <c r="D105" s="40"/>
      <c r="E105" s="24"/>
      <c r="F105" s="25"/>
      <c r="G105" s="25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</row>
    <row r="106" spans="1:19" ht="16.5" x14ac:dyDescent="0.25">
      <c r="A106" s="24"/>
      <c r="B106" s="24"/>
      <c r="C106" s="24"/>
      <c r="D106" s="40"/>
      <c r="E106" s="24"/>
      <c r="F106" s="25"/>
      <c r="G106" s="25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</row>
    <row r="107" spans="1:19" ht="16.5" x14ac:dyDescent="0.25">
      <c r="A107" s="24"/>
      <c r="B107" s="24"/>
      <c r="C107" s="24"/>
      <c r="D107" s="40"/>
      <c r="E107" s="24"/>
      <c r="F107" s="25"/>
      <c r="G107" s="25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</row>
    <row r="108" spans="1:19" ht="16.5" x14ac:dyDescent="0.25">
      <c r="A108" s="24"/>
      <c r="B108" s="24"/>
      <c r="C108" s="24"/>
      <c r="D108" s="40"/>
      <c r="E108" s="24"/>
      <c r="F108" s="25"/>
      <c r="G108" s="25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</row>
    <row r="109" spans="1:19" ht="16.5" x14ac:dyDescent="0.25">
      <c r="A109" s="24"/>
      <c r="B109" s="24"/>
      <c r="C109" s="24"/>
      <c r="D109" s="40"/>
      <c r="E109" s="24"/>
      <c r="F109" s="25"/>
      <c r="G109" s="25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</row>
    <row r="110" spans="1:19" ht="16.5" x14ac:dyDescent="0.25">
      <c r="A110" s="24"/>
      <c r="B110" s="24"/>
      <c r="C110" s="24"/>
      <c r="D110" s="40"/>
      <c r="E110" s="24"/>
      <c r="F110" s="25"/>
      <c r="G110" s="25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</row>
    <row r="111" spans="1:19" ht="16.5" x14ac:dyDescent="0.25">
      <c r="A111" s="24"/>
      <c r="B111" s="24"/>
      <c r="C111" s="24"/>
      <c r="D111" s="40"/>
      <c r="E111" s="24"/>
      <c r="F111" s="25"/>
      <c r="G111" s="25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</row>
    <row r="112" spans="1:19" ht="16.5" x14ac:dyDescent="0.25">
      <c r="A112" s="24"/>
      <c r="B112" s="24"/>
      <c r="C112" s="24"/>
      <c r="D112" s="40"/>
      <c r="E112" s="24"/>
      <c r="F112" s="25"/>
      <c r="G112" s="25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</row>
    <row r="113" spans="1:19" ht="16.5" x14ac:dyDescent="0.25">
      <c r="A113" s="24"/>
      <c r="B113" s="24"/>
      <c r="C113" s="24"/>
      <c r="D113" s="40"/>
      <c r="E113" s="24"/>
      <c r="F113" s="25"/>
      <c r="G113" s="25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</row>
    <row r="114" spans="1:19" ht="16.5" x14ac:dyDescent="0.25">
      <c r="A114" s="24"/>
      <c r="B114" s="24"/>
      <c r="C114" s="24"/>
      <c r="D114" s="40"/>
      <c r="E114" s="24"/>
      <c r="F114" s="25"/>
      <c r="G114" s="25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</row>
    <row r="115" spans="1:19" ht="16.5" x14ac:dyDescent="0.25">
      <c r="A115" s="24"/>
      <c r="B115" s="24"/>
      <c r="C115" s="24"/>
      <c r="D115" s="40"/>
      <c r="E115" s="24"/>
      <c r="F115" s="25"/>
      <c r="G115" s="25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</row>
    <row r="116" spans="1:19" ht="16.5" x14ac:dyDescent="0.25">
      <c r="A116" s="24"/>
      <c r="B116" s="24"/>
      <c r="C116" s="24"/>
      <c r="D116" s="40"/>
      <c r="E116" s="24"/>
      <c r="F116" s="25"/>
      <c r="G116" s="25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</row>
    <row r="117" spans="1:19" ht="16.5" x14ac:dyDescent="0.25">
      <c r="A117" s="24"/>
      <c r="B117" s="24"/>
      <c r="C117" s="24"/>
      <c r="D117" s="40"/>
      <c r="E117" s="24"/>
      <c r="F117" s="25"/>
      <c r="G117" s="25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</row>
    <row r="118" spans="1:19" ht="16.5" x14ac:dyDescent="0.25">
      <c r="A118" s="24"/>
      <c r="B118" s="24"/>
      <c r="C118" s="24"/>
      <c r="D118" s="40"/>
      <c r="E118" s="24"/>
      <c r="F118" s="25"/>
      <c r="G118" s="25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</row>
    <row r="119" spans="1:19" ht="16.5" x14ac:dyDescent="0.25">
      <c r="A119" s="24"/>
      <c r="B119" s="24"/>
      <c r="C119" s="24"/>
      <c r="D119" s="40"/>
      <c r="E119" s="24"/>
      <c r="F119" s="25"/>
      <c r="G119" s="25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</row>
    <row r="120" spans="1:19" ht="16.5" x14ac:dyDescent="0.25">
      <c r="A120" s="24"/>
      <c r="B120" s="24"/>
      <c r="C120" s="24"/>
      <c r="D120" s="40"/>
      <c r="E120" s="24"/>
      <c r="F120" s="25"/>
      <c r="G120" s="25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</row>
    <row r="121" spans="1:19" ht="16.5" x14ac:dyDescent="0.25">
      <c r="A121" s="24"/>
      <c r="B121" s="24"/>
      <c r="C121" s="24"/>
      <c r="D121" s="40"/>
      <c r="E121" s="24"/>
      <c r="F121" s="25"/>
      <c r="G121" s="25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</row>
    <row r="122" spans="1:19" ht="16.5" x14ac:dyDescent="0.25">
      <c r="A122" s="24"/>
      <c r="B122" s="24"/>
      <c r="C122" s="24"/>
      <c r="D122" s="40"/>
      <c r="E122" s="24"/>
      <c r="F122" s="25"/>
      <c r="G122" s="25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</row>
    <row r="123" spans="1:19" ht="16.5" x14ac:dyDescent="0.25">
      <c r="A123" s="24"/>
      <c r="B123" s="24"/>
      <c r="C123" s="24"/>
      <c r="D123" s="40"/>
      <c r="E123" s="24"/>
      <c r="F123" s="25"/>
      <c r="G123" s="25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</row>
    <row r="124" spans="1:19" ht="16.5" x14ac:dyDescent="0.25">
      <c r="A124" s="24"/>
      <c r="B124" s="24"/>
      <c r="C124" s="24"/>
      <c r="D124" s="40"/>
      <c r="E124" s="24"/>
      <c r="F124" s="25"/>
      <c r="G124" s="25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</row>
    <row r="125" spans="1:19" ht="16.5" x14ac:dyDescent="0.25">
      <c r="A125" s="24"/>
      <c r="B125" s="24"/>
      <c r="C125" s="24"/>
      <c r="D125" s="40"/>
      <c r="E125" s="24"/>
      <c r="F125" s="25"/>
      <c r="G125" s="25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</row>
    <row r="126" spans="1:19" ht="16.5" x14ac:dyDescent="0.25">
      <c r="A126" s="24"/>
      <c r="B126" s="24"/>
      <c r="C126" s="24"/>
      <c r="D126" s="40"/>
      <c r="E126" s="24"/>
      <c r="F126" s="25"/>
      <c r="G126" s="25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</row>
    <row r="127" spans="1:19" ht="16.5" x14ac:dyDescent="0.25">
      <c r="A127" s="24"/>
      <c r="B127" s="24"/>
      <c r="C127" s="24"/>
      <c r="D127" s="40"/>
      <c r="E127" s="24"/>
      <c r="F127" s="25"/>
      <c r="G127" s="25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</row>
    <row r="128" spans="1:19" ht="16.5" x14ac:dyDescent="0.25">
      <c r="A128" s="24"/>
      <c r="B128" s="24"/>
      <c r="C128" s="24"/>
      <c r="D128" s="40"/>
      <c r="E128" s="24"/>
      <c r="F128" s="25"/>
      <c r="G128" s="25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</row>
    <row r="129" spans="1:19" ht="16.5" x14ac:dyDescent="0.25">
      <c r="A129" s="24"/>
      <c r="B129" s="24"/>
      <c r="C129" s="24"/>
      <c r="D129" s="40"/>
      <c r="E129" s="24"/>
      <c r="F129" s="25"/>
      <c r="G129" s="25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</row>
    <row r="130" spans="1:19" ht="16.5" x14ac:dyDescent="0.25">
      <c r="A130" s="24"/>
      <c r="B130" s="24"/>
      <c r="C130" s="24"/>
      <c r="D130" s="40"/>
      <c r="E130" s="24"/>
      <c r="F130" s="25"/>
      <c r="G130" s="25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</row>
    <row r="131" spans="1:19" ht="16.5" x14ac:dyDescent="0.25">
      <c r="A131" s="24"/>
      <c r="B131" s="24"/>
      <c r="C131" s="24"/>
      <c r="D131" s="40"/>
      <c r="E131" s="24"/>
      <c r="F131" s="25"/>
      <c r="G131" s="25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</row>
    <row r="132" spans="1:19" ht="16.5" x14ac:dyDescent="0.25">
      <c r="A132" s="24"/>
      <c r="B132" s="24"/>
      <c r="C132" s="24"/>
      <c r="D132" s="40"/>
      <c r="E132" s="24"/>
      <c r="F132" s="25"/>
      <c r="G132" s="25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</row>
    <row r="133" spans="1:19" ht="16.5" x14ac:dyDescent="0.25">
      <c r="A133" s="24"/>
      <c r="B133" s="24"/>
      <c r="C133" s="24"/>
      <c r="D133" s="40"/>
      <c r="E133" s="24"/>
      <c r="F133" s="25"/>
      <c r="G133" s="25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</row>
    <row r="134" spans="1:19" ht="16.5" x14ac:dyDescent="0.25">
      <c r="A134" s="24"/>
      <c r="B134" s="24"/>
      <c r="C134" s="24"/>
      <c r="D134" s="40"/>
      <c r="E134" s="24"/>
      <c r="F134" s="25"/>
      <c r="G134" s="25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</row>
    <row r="135" spans="1:19" ht="16.5" x14ac:dyDescent="0.25">
      <c r="A135" s="24"/>
      <c r="B135" s="24"/>
      <c r="C135" s="24"/>
      <c r="D135" s="40"/>
      <c r="E135" s="24"/>
      <c r="F135" s="25"/>
      <c r="G135" s="25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</row>
    <row r="136" spans="1:19" ht="16.5" x14ac:dyDescent="0.25">
      <c r="A136" s="24"/>
      <c r="B136" s="24"/>
      <c r="C136" s="24"/>
      <c r="D136" s="40"/>
      <c r="E136" s="24"/>
      <c r="F136" s="25"/>
      <c r="G136" s="25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</row>
    <row r="137" spans="1:19" ht="16.5" x14ac:dyDescent="0.25">
      <c r="A137" s="24"/>
      <c r="B137" s="24"/>
      <c r="C137" s="24"/>
      <c r="D137" s="40"/>
      <c r="E137" s="24"/>
      <c r="F137" s="25"/>
      <c r="G137" s="25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</row>
    <row r="138" spans="1:19" ht="16.5" x14ac:dyDescent="0.25">
      <c r="A138" s="24"/>
      <c r="B138" s="24"/>
      <c r="C138" s="24"/>
      <c r="D138" s="40"/>
      <c r="E138" s="24"/>
      <c r="F138" s="25"/>
      <c r="G138" s="25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</row>
    <row r="139" spans="1:19" ht="16.5" x14ac:dyDescent="0.25">
      <c r="A139" s="24"/>
      <c r="B139" s="24"/>
      <c r="C139" s="24"/>
      <c r="D139" s="40"/>
      <c r="E139" s="24"/>
      <c r="F139" s="25"/>
      <c r="G139" s="25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</row>
    <row r="140" spans="1:19" ht="16.5" x14ac:dyDescent="0.25">
      <c r="A140" s="24"/>
      <c r="B140" s="24"/>
      <c r="C140" s="24"/>
      <c r="D140" s="40"/>
      <c r="E140" s="24"/>
      <c r="F140" s="25"/>
      <c r="G140" s="25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</row>
    <row r="141" spans="1:19" ht="16.5" x14ac:dyDescent="0.25">
      <c r="A141" s="24"/>
      <c r="B141" s="24"/>
      <c r="C141" s="24"/>
      <c r="D141" s="40"/>
      <c r="E141" s="24"/>
      <c r="F141" s="25"/>
      <c r="G141" s="25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</row>
    <row r="142" spans="1:19" ht="16.5" x14ac:dyDescent="0.25">
      <c r="A142" s="24"/>
      <c r="B142" s="24"/>
      <c r="C142" s="24"/>
      <c r="D142" s="40"/>
      <c r="E142" s="24"/>
      <c r="F142" s="25"/>
      <c r="G142" s="25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</row>
    <row r="143" spans="1:19" ht="16.5" x14ac:dyDescent="0.25">
      <c r="A143" s="24"/>
      <c r="B143" s="24"/>
      <c r="C143" s="24"/>
      <c r="D143" s="40"/>
      <c r="E143" s="24"/>
      <c r="F143" s="25"/>
      <c r="G143" s="25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</row>
    <row r="144" spans="1:19" ht="16.5" x14ac:dyDescent="0.25">
      <c r="A144" s="24"/>
      <c r="B144" s="24"/>
      <c r="C144" s="24"/>
      <c r="D144" s="40"/>
      <c r="E144" s="24"/>
      <c r="F144" s="25"/>
      <c r="G144" s="25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</row>
    <row r="145" spans="1:19" ht="16.5" x14ac:dyDescent="0.25">
      <c r="A145" s="24"/>
      <c r="B145" s="24"/>
      <c r="C145" s="24"/>
      <c r="D145" s="40"/>
      <c r="E145" s="24"/>
      <c r="F145" s="25"/>
      <c r="G145" s="25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</row>
    <row r="146" spans="1:19" ht="16.5" x14ac:dyDescent="0.25">
      <c r="A146" s="24"/>
      <c r="B146" s="24"/>
      <c r="C146" s="24"/>
      <c r="D146" s="40"/>
      <c r="E146" s="24"/>
      <c r="F146" s="25"/>
      <c r="G146" s="25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</row>
    <row r="147" spans="1:19" ht="16.5" x14ac:dyDescent="0.25">
      <c r="A147" s="24"/>
      <c r="B147" s="24"/>
      <c r="C147" s="24"/>
      <c r="D147" s="40"/>
      <c r="E147" s="24"/>
      <c r="F147" s="25"/>
      <c r="G147" s="25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</row>
    <row r="148" spans="1:19" ht="16.5" x14ac:dyDescent="0.25">
      <c r="A148" s="24"/>
      <c r="B148" s="24"/>
      <c r="C148" s="24"/>
      <c r="D148" s="40"/>
      <c r="E148" s="24"/>
      <c r="F148" s="25"/>
      <c r="G148" s="25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</row>
    <row r="149" spans="1:19" ht="16.5" x14ac:dyDescent="0.25">
      <c r="A149" s="24"/>
      <c r="B149" s="24"/>
      <c r="C149" s="24"/>
      <c r="D149" s="40"/>
      <c r="E149" s="24"/>
      <c r="F149" s="25"/>
      <c r="G149" s="25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</row>
    <row r="150" spans="1:19" ht="16.5" x14ac:dyDescent="0.25">
      <c r="A150" s="24"/>
      <c r="B150" s="24"/>
      <c r="C150" s="24"/>
      <c r="D150" s="40"/>
      <c r="E150" s="24"/>
      <c r="F150" s="25"/>
      <c r="G150" s="25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</row>
    <row r="151" spans="1:19" ht="16.5" x14ac:dyDescent="0.25">
      <c r="A151" s="24"/>
      <c r="B151" s="24"/>
      <c r="C151" s="24"/>
      <c r="D151" s="40"/>
      <c r="E151" s="24"/>
      <c r="F151" s="25"/>
      <c r="G151" s="25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</row>
    <row r="152" spans="1:19" ht="16.5" x14ac:dyDescent="0.25">
      <c r="A152" s="24"/>
      <c r="B152" s="24"/>
      <c r="C152" s="24"/>
      <c r="D152" s="40"/>
      <c r="E152" s="24"/>
      <c r="F152" s="25"/>
      <c r="G152" s="25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</row>
    <row r="153" spans="1:19" ht="16.5" x14ac:dyDescent="0.25">
      <c r="A153" s="24"/>
      <c r="B153" s="24"/>
      <c r="C153" s="24"/>
      <c r="D153" s="40"/>
      <c r="E153" s="24"/>
      <c r="F153" s="25"/>
      <c r="G153" s="25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</row>
    <row r="154" spans="1:19" ht="16.5" x14ac:dyDescent="0.25">
      <c r="A154" s="24"/>
      <c r="B154" s="24"/>
      <c r="C154" s="24"/>
      <c r="D154" s="40"/>
      <c r="E154" s="24"/>
      <c r="F154" s="25"/>
      <c r="G154" s="25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</row>
    <row r="155" spans="1:19" ht="16.5" x14ac:dyDescent="0.25">
      <c r="A155" s="24"/>
      <c r="B155" s="24"/>
      <c r="C155" s="24"/>
      <c r="D155" s="40"/>
      <c r="E155" s="24"/>
      <c r="F155" s="25"/>
      <c r="G155" s="25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</row>
    <row r="156" spans="1:19" ht="16.5" x14ac:dyDescent="0.25">
      <c r="A156" s="24"/>
      <c r="B156" s="24"/>
      <c r="C156" s="24"/>
      <c r="D156" s="40"/>
      <c r="E156" s="24"/>
      <c r="F156" s="25"/>
      <c r="G156" s="25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</row>
    <row r="157" spans="1:19" ht="16.5" x14ac:dyDescent="0.25">
      <c r="A157" s="24"/>
      <c r="B157" s="24"/>
      <c r="C157" s="24"/>
      <c r="D157" s="40"/>
      <c r="E157" s="24"/>
      <c r="F157" s="25"/>
      <c r="G157" s="25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</row>
    <row r="158" spans="1:19" ht="16.5" x14ac:dyDescent="0.25">
      <c r="A158" s="24"/>
      <c r="B158" s="24"/>
      <c r="C158" s="24"/>
      <c r="D158" s="40"/>
      <c r="E158" s="24"/>
      <c r="F158" s="25"/>
      <c r="G158" s="25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</row>
    <row r="159" spans="1:19" ht="16.5" x14ac:dyDescent="0.25">
      <c r="A159" s="24"/>
      <c r="B159" s="24"/>
      <c r="C159" s="24"/>
      <c r="D159" s="40"/>
      <c r="E159" s="24"/>
      <c r="F159" s="25"/>
      <c r="G159" s="25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</row>
    <row r="160" spans="1:19" ht="16.5" x14ac:dyDescent="0.25">
      <c r="A160" s="24"/>
      <c r="B160" s="24"/>
      <c r="C160" s="24"/>
      <c r="D160" s="40"/>
      <c r="E160" s="24"/>
      <c r="F160" s="25"/>
      <c r="G160" s="25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</row>
    <row r="161" spans="1:19" ht="16.5" x14ac:dyDescent="0.25">
      <c r="A161" s="24"/>
      <c r="B161" s="24"/>
      <c r="C161" s="24"/>
      <c r="D161" s="40"/>
      <c r="E161" s="24"/>
      <c r="F161" s="25"/>
      <c r="G161" s="25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</row>
    <row r="162" spans="1:19" ht="16.5" x14ac:dyDescent="0.25">
      <c r="A162" s="24"/>
      <c r="B162" s="24"/>
      <c r="C162" s="24"/>
      <c r="D162" s="40"/>
      <c r="E162" s="24"/>
      <c r="F162" s="25"/>
      <c r="G162" s="25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</row>
    <row r="163" spans="1:19" ht="16.5" x14ac:dyDescent="0.25">
      <c r="A163" s="24"/>
      <c r="B163" s="24"/>
      <c r="C163" s="24"/>
      <c r="D163" s="40"/>
      <c r="E163" s="24"/>
      <c r="F163" s="25"/>
      <c r="G163" s="25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</row>
    <row r="164" spans="1:19" ht="16.5" x14ac:dyDescent="0.25">
      <c r="A164" s="24"/>
      <c r="B164" s="24"/>
      <c r="C164" s="24"/>
      <c r="D164" s="40"/>
      <c r="E164" s="24"/>
      <c r="F164" s="25"/>
      <c r="G164" s="25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</row>
    <row r="165" spans="1:19" ht="16.5" x14ac:dyDescent="0.25">
      <c r="A165" s="24"/>
      <c r="B165" s="24"/>
      <c r="C165" s="24"/>
      <c r="D165" s="40"/>
      <c r="E165" s="24"/>
      <c r="F165" s="25"/>
      <c r="G165" s="25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</row>
    <row r="166" spans="1:19" ht="16.5" x14ac:dyDescent="0.25">
      <c r="A166" s="24"/>
      <c r="B166" s="24"/>
      <c r="C166" s="24"/>
      <c r="D166" s="40"/>
      <c r="E166" s="24"/>
      <c r="F166" s="25"/>
      <c r="G166" s="25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</row>
    <row r="167" spans="1:19" ht="16.5" x14ac:dyDescent="0.25">
      <c r="A167" s="24"/>
      <c r="B167" s="24"/>
      <c r="C167" s="24"/>
      <c r="D167" s="40"/>
      <c r="E167" s="24"/>
      <c r="F167" s="25"/>
      <c r="G167" s="25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</row>
    <row r="168" spans="1:19" ht="16.5" x14ac:dyDescent="0.25">
      <c r="A168" s="24"/>
      <c r="B168" s="24"/>
      <c r="C168" s="24"/>
      <c r="D168" s="40"/>
      <c r="E168" s="24"/>
      <c r="F168" s="25"/>
      <c r="G168" s="25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</row>
    <row r="169" spans="1:19" ht="16.5" x14ac:dyDescent="0.25">
      <c r="A169" s="24"/>
      <c r="B169" s="24"/>
      <c r="C169" s="24"/>
      <c r="D169" s="40"/>
      <c r="E169" s="24"/>
      <c r="F169" s="25"/>
      <c r="G169" s="25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</row>
    <row r="170" spans="1:19" ht="16.5" x14ac:dyDescent="0.25">
      <c r="A170" s="24"/>
      <c r="B170" s="24"/>
      <c r="C170" s="24"/>
      <c r="D170" s="40"/>
      <c r="E170" s="24"/>
      <c r="F170" s="25"/>
      <c r="G170" s="25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</row>
    <row r="171" spans="1:19" ht="16.5" x14ac:dyDescent="0.25">
      <c r="A171" s="24"/>
      <c r="B171" s="24"/>
      <c r="C171" s="24"/>
      <c r="D171" s="40"/>
      <c r="E171" s="24"/>
      <c r="F171" s="25"/>
      <c r="G171" s="25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</row>
    <row r="172" spans="1:19" ht="16.5" x14ac:dyDescent="0.25">
      <c r="A172" s="24"/>
      <c r="B172" s="24"/>
      <c r="C172" s="24"/>
      <c r="D172" s="40"/>
      <c r="E172" s="24"/>
      <c r="F172" s="25"/>
      <c r="G172" s="25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</row>
    <row r="173" spans="1:19" ht="16.5" x14ac:dyDescent="0.25">
      <c r="A173" s="24"/>
      <c r="B173" s="24"/>
      <c r="C173" s="24"/>
      <c r="D173" s="40"/>
      <c r="E173" s="24"/>
      <c r="F173" s="25"/>
      <c r="G173" s="25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</row>
    <row r="174" spans="1:19" ht="16.5" x14ac:dyDescent="0.25">
      <c r="A174" s="24"/>
      <c r="B174" s="24"/>
      <c r="C174" s="24"/>
      <c r="D174" s="40"/>
      <c r="E174" s="24"/>
      <c r="F174" s="25"/>
      <c r="G174" s="25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</row>
    <row r="175" spans="1:19" ht="16.5" x14ac:dyDescent="0.25">
      <c r="A175" s="24"/>
      <c r="B175" s="24"/>
      <c r="C175" s="24"/>
      <c r="D175" s="40"/>
      <c r="E175" s="24"/>
      <c r="F175" s="25"/>
      <c r="G175" s="25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</row>
    <row r="176" spans="1:19" ht="16.5" x14ac:dyDescent="0.25">
      <c r="A176" s="24"/>
      <c r="B176" s="24"/>
      <c r="C176" s="24"/>
      <c r="D176" s="40"/>
      <c r="E176" s="24"/>
      <c r="F176" s="25"/>
      <c r="G176" s="25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</row>
    <row r="177" spans="1:19" ht="16.5" x14ac:dyDescent="0.25">
      <c r="A177" s="24"/>
      <c r="B177" s="24"/>
      <c r="C177" s="24"/>
      <c r="D177" s="40"/>
      <c r="E177" s="24"/>
      <c r="F177" s="25"/>
      <c r="G177" s="25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</row>
    <row r="178" spans="1:19" ht="16.5" x14ac:dyDescent="0.25">
      <c r="A178" s="24"/>
      <c r="B178" s="24"/>
      <c r="C178" s="24"/>
      <c r="D178" s="40"/>
      <c r="E178" s="24"/>
      <c r="F178" s="25"/>
      <c r="G178" s="25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</row>
    <row r="179" spans="1:19" ht="16.5" x14ac:dyDescent="0.25">
      <c r="A179" s="24"/>
      <c r="B179" s="24"/>
      <c r="C179" s="24"/>
      <c r="D179" s="40"/>
      <c r="E179" s="24"/>
      <c r="F179" s="25"/>
      <c r="G179" s="25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</row>
    <row r="180" spans="1:19" ht="16.5" x14ac:dyDescent="0.25">
      <c r="A180" s="24"/>
      <c r="B180" s="24"/>
      <c r="C180" s="24"/>
      <c r="D180" s="40"/>
      <c r="E180" s="24"/>
      <c r="F180" s="25"/>
      <c r="G180" s="25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</row>
    <row r="181" spans="1:19" ht="16.5" x14ac:dyDescent="0.25">
      <c r="A181" s="24"/>
      <c r="B181" s="24"/>
      <c r="C181" s="24"/>
      <c r="D181" s="40"/>
      <c r="E181" s="24"/>
      <c r="F181" s="25"/>
      <c r="G181" s="25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</row>
    <row r="182" spans="1:19" ht="16.5" x14ac:dyDescent="0.25">
      <c r="A182" s="24"/>
      <c r="B182" s="24"/>
      <c r="C182" s="24"/>
      <c r="D182" s="40"/>
      <c r="E182" s="24"/>
      <c r="F182" s="25"/>
      <c r="G182" s="25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</row>
    <row r="183" spans="1:19" ht="16.5" x14ac:dyDescent="0.25">
      <c r="A183" s="24"/>
      <c r="B183" s="24"/>
      <c r="C183" s="24"/>
      <c r="D183" s="40"/>
      <c r="E183" s="24"/>
      <c r="F183" s="25"/>
      <c r="G183" s="25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</row>
    <row r="184" spans="1:19" ht="16.5" x14ac:dyDescent="0.25">
      <c r="A184" s="24"/>
      <c r="B184" s="24"/>
      <c r="C184" s="24"/>
      <c r="D184" s="40"/>
      <c r="E184" s="24"/>
      <c r="F184" s="25"/>
      <c r="G184" s="25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</row>
    <row r="185" spans="1:19" ht="16.5" x14ac:dyDescent="0.25">
      <c r="A185" s="24"/>
      <c r="B185" s="24"/>
      <c r="C185" s="24"/>
      <c r="D185" s="40"/>
      <c r="E185" s="24"/>
      <c r="F185" s="25"/>
      <c r="G185" s="25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</row>
    <row r="186" spans="1:19" ht="16.5" x14ac:dyDescent="0.25">
      <c r="A186" s="24"/>
      <c r="B186" s="24"/>
      <c r="C186" s="24"/>
      <c r="D186" s="40"/>
      <c r="E186" s="24"/>
      <c r="F186" s="25"/>
      <c r="G186" s="25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</row>
    <row r="187" spans="1:19" ht="16.5" x14ac:dyDescent="0.25">
      <c r="A187" s="24"/>
      <c r="B187" s="24"/>
      <c r="C187" s="24"/>
      <c r="D187" s="40"/>
      <c r="E187" s="24"/>
      <c r="F187" s="25"/>
      <c r="G187" s="25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</row>
    <row r="188" spans="1:19" ht="16.5" x14ac:dyDescent="0.25">
      <c r="A188" s="24"/>
      <c r="B188" s="24"/>
      <c r="C188" s="24"/>
      <c r="D188" s="40"/>
      <c r="E188" s="24"/>
      <c r="F188" s="25"/>
      <c r="G188" s="25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</row>
    <row r="189" spans="1:19" ht="16.5" x14ac:dyDescent="0.25">
      <c r="A189" s="24"/>
      <c r="B189" s="24"/>
      <c r="C189" s="24"/>
      <c r="D189" s="40"/>
      <c r="E189" s="24"/>
      <c r="F189" s="25"/>
      <c r="G189" s="25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</row>
    <row r="190" spans="1:19" ht="16.5" x14ac:dyDescent="0.25">
      <c r="A190" s="24"/>
      <c r="B190" s="24"/>
      <c r="C190" s="24"/>
      <c r="D190" s="40"/>
      <c r="E190" s="24"/>
      <c r="F190" s="25"/>
      <c r="G190" s="25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</row>
    <row r="191" spans="1:19" ht="16.5" x14ac:dyDescent="0.25">
      <c r="A191" s="24"/>
      <c r="B191" s="24"/>
      <c r="C191" s="24"/>
      <c r="D191" s="40"/>
      <c r="E191" s="24"/>
      <c r="F191" s="25"/>
      <c r="G191" s="25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</row>
    <row r="192" spans="1:19" ht="16.5" x14ac:dyDescent="0.25">
      <c r="A192" s="24"/>
      <c r="B192" s="24"/>
      <c r="C192" s="24"/>
      <c r="D192" s="40"/>
      <c r="E192" s="24"/>
      <c r="F192" s="25"/>
      <c r="G192" s="25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</row>
    <row r="193" spans="1:19" ht="16.5" x14ac:dyDescent="0.25">
      <c r="A193" s="24"/>
      <c r="B193" s="24"/>
      <c r="C193" s="24"/>
      <c r="D193" s="40"/>
      <c r="E193" s="24"/>
      <c r="F193" s="25"/>
      <c r="G193" s="25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</row>
    <row r="194" spans="1:19" ht="16.5" x14ac:dyDescent="0.25">
      <c r="A194" s="24"/>
      <c r="B194" s="24"/>
      <c r="C194" s="24"/>
      <c r="D194" s="40"/>
      <c r="E194" s="24"/>
      <c r="F194" s="25"/>
      <c r="G194" s="25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</row>
    <row r="195" spans="1:19" ht="16.5" x14ac:dyDescent="0.25">
      <c r="A195" s="24"/>
      <c r="B195" s="24"/>
      <c r="C195" s="24"/>
      <c r="D195" s="40"/>
      <c r="E195" s="24"/>
      <c r="F195" s="25"/>
      <c r="G195" s="25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</row>
    <row r="196" spans="1:19" ht="16.5" x14ac:dyDescent="0.25">
      <c r="A196" s="24"/>
      <c r="B196" s="24"/>
      <c r="C196" s="24"/>
      <c r="D196" s="40"/>
      <c r="E196" s="24"/>
      <c r="F196" s="25"/>
      <c r="G196" s="25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</row>
    <row r="197" spans="1:19" ht="16.5" x14ac:dyDescent="0.25">
      <c r="A197" s="24"/>
      <c r="B197" s="24"/>
      <c r="C197" s="24"/>
      <c r="D197" s="40"/>
      <c r="E197" s="24"/>
      <c r="F197" s="25"/>
      <c r="G197" s="25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</row>
    <row r="198" spans="1:19" ht="16.5" x14ac:dyDescent="0.25">
      <c r="A198" s="24"/>
      <c r="B198" s="24"/>
      <c r="C198" s="24"/>
      <c r="D198" s="40"/>
      <c r="E198" s="24"/>
      <c r="F198" s="25"/>
      <c r="G198" s="25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</row>
    <row r="199" spans="1:19" ht="16.5" x14ac:dyDescent="0.25">
      <c r="A199" s="24"/>
      <c r="B199" s="24"/>
      <c r="C199" s="24"/>
      <c r="D199" s="40"/>
      <c r="E199" s="24"/>
      <c r="F199" s="25"/>
      <c r="G199" s="25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</row>
    <row r="200" spans="1:19" ht="16.5" x14ac:dyDescent="0.25">
      <c r="A200" s="24"/>
      <c r="B200" s="24"/>
      <c r="C200" s="24"/>
      <c r="D200" s="40"/>
      <c r="E200" s="24"/>
      <c r="F200" s="25"/>
      <c r="G200" s="25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</row>
    <row r="201" spans="1:19" ht="16.5" x14ac:dyDescent="0.25">
      <c r="A201" s="24"/>
      <c r="B201" s="24"/>
      <c r="C201" s="24"/>
      <c r="D201" s="40"/>
      <c r="E201" s="24"/>
      <c r="F201" s="25"/>
      <c r="G201" s="25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</row>
    <row r="202" spans="1:19" ht="16.5" x14ac:dyDescent="0.25">
      <c r="A202" s="24"/>
      <c r="B202" s="24"/>
      <c r="C202" s="24"/>
      <c r="D202" s="40"/>
      <c r="E202" s="24"/>
      <c r="F202" s="25"/>
      <c r="G202" s="25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</row>
    <row r="203" spans="1:19" ht="16.5" x14ac:dyDescent="0.25">
      <c r="A203" s="24"/>
      <c r="B203" s="24"/>
      <c r="C203" s="24"/>
      <c r="D203" s="40"/>
      <c r="E203" s="24"/>
      <c r="F203" s="25"/>
      <c r="G203" s="25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</row>
    <row r="204" spans="1:19" ht="16.5" x14ac:dyDescent="0.25">
      <c r="A204" s="24"/>
      <c r="B204" s="24"/>
      <c r="C204" s="24"/>
      <c r="D204" s="40"/>
      <c r="E204" s="24"/>
      <c r="F204" s="25"/>
      <c r="G204" s="25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</row>
    <row r="205" spans="1:19" ht="16.5" x14ac:dyDescent="0.25">
      <c r="A205" s="24"/>
      <c r="B205" s="24"/>
      <c r="C205" s="24"/>
      <c r="D205" s="40"/>
      <c r="E205" s="24"/>
      <c r="F205" s="25"/>
      <c r="G205" s="25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</row>
    <row r="206" spans="1:19" ht="16.5" x14ac:dyDescent="0.25">
      <c r="A206" s="24"/>
      <c r="B206" s="24"/>
      <c r="C206" s="24"/>
      <c r="D206" s="40"/>
      <c r="E206" s="24"/>
      <c r="F206" s="25"/>
      <c r="G206" s="25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</row>
    <row r="207" spans="1:19" ht="16.5" x14ac:dyDescent="0.25">
      <c r="A207" s="24"/>
      <c r="B207" s="24"/>
      <c r="C207" s="24"/>
      <c r="D207" s="40"/>
      <c r="E207" s="24"/>
      <c r="F207" s="25"/>
      <c r="G207" s="25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</row>
    <row r="208" spans="1:19" ht="16.5" x14ac:dyDescent="0.25">
      <c r="A208" s="24"/>
      <c r="B208" s="24"/>
      <c r="C208" s="24"/>
      <c r="D208" s="40"/>
      <c r="E208" s="24"/>
      <c r="F208" s="25"/>
      <c r="G208" s="25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</row>
    <row r="209" spans="1:19" ht="16.5" x14ac:dyDescent="0.25">
      <c r="A209" s="24"/>
      <c r="B209" s="24"/>
      <c r="C209" s="24"/>
      <c r="D209" s="40"/>
      <c r="E209" s="24"/>
      <c r="F209" s="25"/>
      <c r="G209" s="25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</row>
    <row r="210" spans="1:19" ht="16.5" x14ac:dyDescent="0.25">
      <c r="A210" s="24"/>
      <c r="B210" s="24"/>
      <c r="C210" s="24"/>
      <c r="D210" s="40"/>
      <c r="E210" s="24"/>
      <c r="F210" s="25"/>
      <c r="G210" s="25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</row>
    <row r="211" spans="1:19" ht="16.5" x14ac:dyDescent="0.25">
      <c r="A211" s="24"/>
      <c r="B211" s="24"/>
      <c r="C211" s="24"/>
      <c r="D211" s="40"/>
      <c r="E211" s="24"/>
      <c r="F211" s="25"/>
      <c r="G211" s="25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</row>
    <row r="212" spans="1:19" ht="16.5" x14ac:dyDescent="0.25">
      <c r="A212" s="24"/>
      <c r="B212" s="24"/>
      <c r="C212" s="24"/>
      <c r="D212" s="40"/>
      <c r="E212" s="24"/>
      <c r="F212" s="25"/>
      <c r="G212" s="25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</row>
    <row r="213" spans="1:19" ht="16.5" x14ac:dyDescent="0.25">
      <c r="A213" s="24"/>
      <c r="B213" s="24"/>
      <c r="C213" s="24"/>
      <c r="D213" s="40"/>
      <c r="E213" s="24"/>
      <c r="F213" s="25"/>
      <c r="G213" s="25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</row>
    <row r="214" spans="1:19" ht="16.5" x14ac:dyDescent="0.25">
      <c r="A214" s="24"/>
      <c r="B214" s="24"/>
      <c r="C214" s="24"/>
      <c r="D214" s="40"/>
      <c r="E214" s="24"/>
      <c r="F214" s="25"/>
      <c r="G214" s="25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</row>
    <row r="215" spans="1:19" ht="16.5" x14ac:dyDescent="0.25">
      <c r="A215" s="24"/>
      <c r="B215" s="24"/>
      <c r="C215" s="24"/>
      <c r="D215" s="40"/>
      <c r="E215" s="24"/>
      <c r="F215" s="25"/>
      <c r="G215" s="25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</row>
    <row r="216" spans="1:19" ht="16.5" x14ac:dyDescent="0.25">
      <c r="A216" s="24"/>
      <c r="B216" s="24"/>
      <c r="C216" s="24"/>
      <c r="D216" s="40"/>
      <c r="E216" s="24"/>
      <c r="F216" s="25"/>
      <c r="G216" s="25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</row>
    <row r="217" spans="1:19" ht="16.5" x14ac:dyDescent="0.25">
      <c r="A217" s="24"/>
      <c r="B217" s="24"/>
      <c r="C217" s="24"/>
      <c r="D217" s="40"/>
      <c r="E217" s="24"/>
      <c r="F217" s="25"/>
      <c r="G217" s="25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</row>
    <row r="218" spans="1:19" ht="16.5" x14ac:dyDescent="0.25">
      <c r="A218" s="24"/>
      <c r="B218" s="24"/>
      <c r="C218" s="24"/>
      <c r="D218" s="40"/>
      <c r="E218" s="24"/>
      <c r="F218" s="25"/>
      <c r="G218" s="25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</row>
    <row r="219" spans="1:19" ht="16.5" x14ac:dyDescent="0.25">
      <c r="A219" s="24"/>
      <c r="B219" s="24"/>
      <c r="C219" s="24"/>
      <c r="D219" s="40"/>
      <c r="E219" s="24"/>
      <c r="F219" s="25"/>
      <c r="G219" s="25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</row>
    <row r="220" spans="1:19" ht="16.5" x14ac:dyDescent="0.25">
      <c r="A220" s="24"/>
      <c r="B220" s="24"/>
      <c r="C220" s="24"/>
      <c r="D220" s="40"/>
      <c r="E220" s="24"/>
      <c r="F220" s="25"/>
      <c r="G220" s="25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</row>
    <row r="221" spans="1:19" ht="16.5" x14ac:dyDescent="0.25">
      <c r="A221" s="24"/>
      <c r="B221" s="24"/>
      <c r="C221" s="24"/>
      <c r="D221" s="40"/>
      <c r="E221" s="24"/>
      <c r="F221" s="25"/>
      <c r="G221" s="25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</row>
    <row r="222" spans="1:19" ht="16.5" x14ac:dyDescent="0.25">
      <c r="A222" s="24"/>
      <c r="B222" s="24"/>
      <c r="C222" s="24"/>
      <c r="D222" s="40"/>
      <c r="E222" s="24"/>
      <c r="F222" s="25"/>
      <c r="G222" s="25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</row>
    <row r="223" spans="1:19" ht="16.5" x14ac:dyDescent="0.25">
      <c r="A223" s="24"/>
      <c r="B223" s="24"/>
      <c r="C223" s="24"/>
      <c r="D223" s="40"/>
      <c r="E223" s="24"/>
      <c r="F223" s="25"/>
      <c r="G223" s="25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</row>
    <row r="224" spans="1:19" ht="16.5" x14ac:dyDescent="0.25">
      <c r="A224" s="24"/>
      <c r="B224" s="24"/>
      <c r="C224" s="24"/>
      <c r="D224" s="40"/>
      <c r="E224" s="24"/>
      <c r="F224" s="25"/>
      <c r="G224" s="25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</row>
    <row r="225" spans="1:19" ht="16.5" x14ac:dyDescent="0.25">
      <c r="A225" s="24"/>
      <c r="B225" s="24"/>
      <c r="C225" s="24"/>
      <c r="D225" s="40"/>
      <c r="E225" s="24"/>
      <c r="F225" s="25"/>
      <c r="G225" s="25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</row>
    <row r="226" spans="1:19" ht="16.5" x14ac:dyDescent="0.25">
      <c r="A226" s="24"/>
      <c r="B226" s="24"/>
      <c r="C226" s="24"/>
      <c r="D226" s="40"/>
      <c r="E226" s="24"/>
      <c r="F226" s="25"/>
      <c r="G226" s="25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</row>
    <row r="227" spans="1:19" ht="16.5" x14ac:dyDescent="0.25">
      <c r="A227" s="24"/>
      <c r="B227" s="24"/>
      <c r="C227" s="24"/>
      <c r="D227" s="40"/>
      <c r="E227" s="24"/>
      <c r="F227" s="25"/>
      <c r="G227" s="25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</row>
    <row r="228" spans="1:19" ht="16.5" x14ac:dyDescent="0.25">
      <c r="A228" s="24"/>
      <c r="B228" s="24"/>
      <c r="C228" s="24"/>
      <c r="D228" s="40"/>
      <c r="E228" s="24"/>
      <c r="F228" s="25"/>
      <c r="G228" s="25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</row>
    <row r="229" spans="1:19" ht="16.5" x14ac:dyDescent="0.25">
      <c r="A229" s="24"/>
      <c r="B229" s="24"/>
      <c r="C229" s="24"/>
      <c r="D229" s="40"/>
      <c r="E229" s="24"/>
      <c r="F229" s="25"/>
      <c r="G229" s="25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</row>
    <row r="230" spans="1:19" ht="16.5" x14ac:dyDescent="0.25">
      <c r="A230" s="24"/>
      <c r="B230" s="24"/>
      <c r="C230" s="24"/>
      <c r="D230" s="40"/>
      <c r="E230" s="24"/>
      <c r="F230" s="25"/>
      <c r="G230" s="25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</row>
    <row r="231" spans="1:19" ht="16.5" x14ac:dyDescent="0.25">
      <c r="A231" s="24"/>
      <c r="B231" s="24"/>
      <c r="C231" s="24"/>
      <c r="D231" s="40"/>
      <c r="E231" s="24"/>
      <c r="F231" s="25"/>
      <c r="G231" s="25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</row>
    <row r="232" spans="1:19" ht="16.5" x14ac:dyDescent="0.25">
      <c r="A232" s="24"/>
      <c r="B232" s="24"/>
      <c r="C232" s="24"/>
      <c r="D232" s="40"/>
      <c r="E232" s="24"/>
      <c r="F232" s="25"/>
      <c r="G232" s="25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</row>
    <row r="233" spans="1:19" ht="16.5" x14ac:dyDescent="0.25">
      <c r="A233" s="24"/>
      <c r="B233" s="24"/>
      <c r="C233" s="24"/>
      <c r="D233" s="40"/>
      <c r="E233" s="24"/>
      <c r="F233" s="25"/>
      <c r="G233" s="25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</row>
    <row r="234" spans="1:19" ht="16.5" x14ac:dyDescent="0.25">
      <c r="A234" s="24"/>
      <c r="B234" s="24"/>
      <c r="C234" s="24"/>
      <c r="D234" s="40"/>
      <c r="E234" s="24"/>
      <c r="F234" s="25"/>
      <c r="G234" s="25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</row>
    <row r="235" spans="1:19" ht="16.5" x14ac:dyDescent="0.25">
      <c r="A235" s="24"/>
      <c r="B235" s="24"/>
      <c r="C235" s="24"/>
      <c r="D235" s="40"/>
      <c r="E235" s="24"/>
      <c r="F235" s="25"/>
      <c r="G235" s="25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</row>
    <row r="236" spans="1:19" ht="16.5" x14ac:dyDescent="0.25">
      <c r="A236" s="24"/>
      <c r="B236" s="24"/>
      <c r="C236" s="24"/>
      <c r="D236" s="40"/>
      <c r="E236" s="24"/>
      <c r="F236" s="25"/>
      <c r="G236" s="25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</row>
    <row r="237" spans="1:19" ht="16.5" x14ac:dyDescent="0.25">
      <c r="A237" s="24"/>
      <c r="B237" s="24"/>
      <c r="C237" s="24"/>
      <c r="D237" s="40"/>
      <c r="E237" s="24"/>
      <c r="F237" s="25"/>
      <c r="G237" s="25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</row>
    <row r="238" spans="1:19" ht="16.5" x14ac:dyDescent="0.25">
      <c r="A238" s="24"/>
      <c r="B238" s="24"/>
      <c r="C238" s="24"/>
      <c r="D238" s="40"/>
      <c r="E238" s="24"/>
      <c r="F238" s="25"/>
      <c r="G238" s="25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</row>
    <row r="239" spans="1:19" ht="16.5" x14ac:dyDescent="0.25">
      <c r="A239" s="24"/>
      <c r="B239" s="24"/>
      <c r="C239" s="24"/>
      <c r="D239" s="40"/>
      <c r="E239" s="24"/>
      <c r="F239" s="25"/>
      <c r="G239" s="25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</row>
    <row r="240" spans="1:19" ht="16.5" x14ac:dyDescent="0.25">
      <c r="A240" s="24"/>
      <c r="B240" s="24"/>
      <c r="C240" s="24"/>
      <c r="D240" s="40"/>
      <c r="E240" s="24"/>
      <c r="F240" s="25"/>
      <c r="G240" s="25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</row>
    <row r="241" spans="1:19" ht="16.5" x14ac:dyDescent="0.25">
      <c r="A241" s="24"/>
      <c r="B241" s="24"/>
      <c r="C241" s="24"/>
      <c r="D241" s="40"/>
      <c r="E241" s="24"/>
      <c r="F241" s="25"/>
      <c r="G241" s="25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</row>
    <row r="242" spans="1:19" ht="16.5" x14ac:dyDescent="0.25">
      <c r="A242" s="24"/>
      <c r="B242" s="24"/>
      <c r="C242" s="24"/>
      <c r="D242" s="40"/>
      <c r="E242" s="24"/>
      <c r="F242" s="25"/>
      <c r="G242" s="25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</row>
    <row r="243" spans="1:19" ht="16.5" x14ac:dyDescent="0.25">
      <c r="A243" s="24"/>
      <c r="B243" s="24"/>
      <c r="C243" s="24"/>
      <c r="D243" s="40"/>
      <c r="E243" s="24"/>
      <c r="F243" s="25"/>
      <c r="G243" s="25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</row>
    <row r="244" spans="1:19" ht="16.5" x14ac:dyDescent="0.25">
      <c r="A244" s="24"/>
      <c r="B244" s="24"/>
      <c r="C244" s="24"/>
      <c r="D244" s="40"/>
      <c r="E244" s="24"/>
      <c r="F244" s="25"/>
      <c r="G244" s="25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</row>
    <row r="245" spans="1:19" ht="16.5" x14ac:dyDescent="0.25">
      <c r="A245" s="24"/>
      <c r="B245" s="24"/>
      <c r="C245" s="24"/>
      <c r="D245" s="40"/>
      <c r="E245" s="24"/>
      <c r="F245" s="25"/>
      <c r="G245" s="25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</row>
    <row r="246" spans="1:19" ht="16.5" x14ac:dyDescent="0.25">
      <c r="A246" s="24"/>
      <c r="B246" s="24"/>
      <c r="C246" s="24"/>
      <c r="D246" s="40"/>
      <c r="E246" s="24"/>
      <c r="F246" s="25"/>
      <c r="G246" s="25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</row>
    <row r="247" spans="1:19" ht="16.5" x14ac:dyDescent="0.25">
      <c r="A247" s="24"/>
      <c r="B247" s="24"/>
      <c r="C247" s="24"/>
      <c r="D247" s="40"/>
      <c r="E247" s="24"/>
      <c r="F247" s="25"/>
      <c r="G247" s="25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</row>
    <row r="248" spans="1:19" ht="16.5" x14ac:dyDescent="0.25">
      <c r="A248" s="24"/>
      <c r="B248" s="24"/>
      <c r="C248" s="24"/>
      <c r="D248" s="40"/>
      <c r="E248" s="24"/>
      <c r="F248" s="25"/>
      <c r="G248" s="25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</row>
    <row r="249" spans="1:19" ht="16.5" x14ac:dyDescent="0.25">
      <c r="A249" s="24"/>
      <c r="B249" s="24"/>
      <c r="C249" s="24"/>
      <c r="D249" s="40"/>
      <c r="E249" s="24"/>
      <c r="F249" s="25"/>
      <c r="G249" s="25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</row>
    <row r="250" spans="1:19" ht="16.5" x14ac:dyDescent="0.25">
      <c r="A250" s="24"/>
      <c r="B250" s="24"/>
      <c r="C250" s="24"/>
      <c r="D250" s="40"/>
      <c r="E250" s="24"/>
      <c r="F250" s="25"/>
      <c r="G250" s="25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</row>
    <row r="251" spans="1:19" ht="16.5" x14ac:dyDescent="0.25">
      <c r="A251" s="24"/>
      <c r="B251" s="24"/>
      <c r="C251" s="24"/>
      <c r="D251" s="40"/>
      <c r="E251" s="24"/>
      <c r="F251" s="25"/>
      <c r="G251" s="25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</row>
    <row r="252" spans="1:19" ht="16.5" x14ac:dyDescent="0.25">
      <c r="A252" s="24"/>
      <c r="B252" s="24"/>
      <c r="C252" s="24"/>
      <c r="D252" s="40"/>
      <c r="E252" s="24"/>
      <c r="F252" s="25"/>
      <c r="G252" s="25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</row>
    <row r="253" spans="1:19" ht="16.5" x14ac:dyDescent="0.25">
      <c r="A253" s="24"/>
      <c r="B253" s="24"/>
      <c r="C253" s="24"/>
      <c r="D253" s="40"/>
      <c r="E253" s="24"/>
      <c r="F253" s="25"/>
      <c r="G253" s="25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</row>
    <row r="254" spans="1:19" ht="16.5" x14ac:dyDescent="0.25">
      <c r="A254" s="24"/>
      <c r="B254" s="24"/>
      <c r="C254" s="24"/>
      <c r="D254" s="40"/>
      <c r="E254" s="24"/>
      <c r="F254" s="25"/>
      <c r="G254" s="25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</row>
    <row r="255" spans="1:19" ht="16.5" x14ac:dyDescent="0.25">
      <c r="A255" s="24"/>
      <c r="B255" s="24"/>
      <c r="C255" s="24"/>
      <c r="D255" s="40"/>
      <c r="E255" s="24"/>
      <c r="F255" s="25"/>
      <c r="G255" s="25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</row>
    <row r="256" spans="1:19" ht="16.5" x14ac:dyDescent="0.25">
      <c r="A256" s="24"/>
      <c r="B256" s="24"/>
      <c r="C256" s="24"/>
      <c r="D256" s="40"/>
      <c r="E256" s="24"/>
      <c r="F256" s="25"/>
      <c r="G256" s="25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</row>
    <row r="257" spans="1:19" ht="16.5" x14ac:dyDescent="0.25">
      <c r="A257" s="24"/>
      <c r="B257" s="24"/>
      <c r="C257" s="24"/>
      <c r="D257" s="40"/>
      <c r="E257" s="24"/>
      <c r="F257" s="25"/>
      <c r="G257" s="25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</row>
    <row r="258" spans="1:19" ht="16.5" x14ac:dyDescent="0.25">
      <c r="A258" s="24"/>
      <c r="B258" s="24"/>
      <c r="C258" s="24"/>
      <c r="D258" s="40"/>
      <c r="E258" s="24"/>
      <c r="F258" s="25"/>
      <c r="G258" s="25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</row>
    <row r="259" spans="1:19" ht="16.5" x14ac:dyDescent="0.25">
      <c r="A259" s="24"/>
      <c r="B259" s="24"/>
      <c r="C259" s="24"/>
      <c r="D259" s="40"/>
      <c r="E259" s="24"/>
      <c r="F259" s="25"/>
      <c r="G259" s="25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</row>
    <row r="260" spans="1:19" ht="16.5" x14ac:dyDescent="0.25">
      <c r="A260" s="24"/>
      <c r="B260" s="24"/>
      <c r="C260" s="24"/>
      <c r="D260" s="40"/>
      <c r="E260" s="24"/>
      <c r="F260" s="25"/>
      <c r="G260" s="25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</row>
    <row r="261" spans="1:19" ht="16.5" x14ac:dyDescent="0.25">
      <c r="A261" s="24"/>
      <c r="B261" s="24"/>
      <c r="C261" s="24"/>
      <c r="D261" s="40"/>
      <c r="E261" s="24"/>
      <c r="F261" s="25"/>
      <c r="G261" s="25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</row>
    <row r="262" spans="1:19" ht="16.5" x14ac:dyDescent="0.25">
      <c r="A262" s="24"/>
      <c r="B262" s="24"/>
      <c r="C262" s="24"/>
      <c r="D262" s="40"/>
      <c r="E262" s="24"/>
      <c r="F262" s="25"/>
      <c r="G262" s="25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</row>
    <row r="263" spans="1:19" ht="16.5" x14ac:dyDescent="0.25">
      <c r="A263" s="24"/>
      <c r="B263" s="24"/>
      <c r="C263" s="24"/>
      <c r="D263" s="40"/>
      <c r="E263" s="24"/>
      <c r="F263" s="25"/>
      <c r="G263" s="25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</row>
    <row r="264" spans="1:19" ht="16.5" x14ac:dyDescent="0.25">
      <c r="A264" s="24"/>
      <c r="B264" s="24"/>
      <c r="C264" s="24"/>
      <c r="D264" s="40"/>
      <c r="E264" s="24"/>
      <c r="F264" s="25"/>
      <c r="G264" s="25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</row>
    <row r="265" spans="1:19" ht="16.5" x14ac:dyDescent="0.25">
      <c r="A265" s="24"/>
      <c r="B265" s="24"/>
      <c r="C265" s="24"/>
      <c r="D265" s="40"/>
      <c r="E265" s="24"/>
      <c r="F265" s="25"/>
      <c r="G265" s="25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</row>
    <row r="266" spans="1:19" ht="16.5" x14ac:dyDescent="0.25">
      <c r="A266" s="24"/>
      <c r="B266" s="24"/>
      <c r="C266" s="24"/>
      <c r="D266" s="40"/>
      <c r="E266" s="24"/>
      <c r="F266" s="25"/>
      <c r="G266" s="25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</row>
    <row r="267" spans="1:19" ht="16.5" x14ac:dyDescent="0.25">
      <c r="A267" s="24"/>
      <c r="B267" s="24"/>
      <c r="C267" s="24"/>
      <c r="D267" s="40"/>
      <c r="E267" s="24"/>
      <c r="F267" s="25"/>
      <c r="G267" s="25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</row>
    <row r="268" spans="1:19" ht="16.5" x14ac:dyDescent="0.25">
      <c r="A268" s="24"/>
      <c r="B268" s="24"/>
      <c r="C268" s="24"/>
      <c r="D268" s="40"/>
      <c r="E268" s="24"/>
      <c r="F268" s="25"/>
      <c r="G268" s="25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</row>
    <row r="269" spans="1:19" ht="16.5" x14ac:dyDescent="0.25">
      <c r="A269" s="24"/>
      <c r="B269" s="24"/>
      <c r="C269" s="24"/>
      <c r="D269" s="40"/>
      <c r="E269" s="24"/>
      <c r="F269" s="25"/>
      <c r="G269" s="25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</row>
    <row r="270" spans="1:19" ht="16.5" x14ac:dyDescent="0.25">
      <c r="A270" s="24"/>
      <c r="B270" s="24"/>
      <c r="C270" s="24"/>
      <c r="D270" s="40"/>
      <c r="E270" s="24"/>
      <c r="F270" s="25"/>
      <c r="G270" s="25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</row>
    <row r="271" spans="1:19" ht="16.5" x14ac:dyDescent="0.25">
      <c r="A271" s="24"/>
      <c r="B271" s="24"/>
      <c r="C271" s="24"/>
      <c r="D271" s="40"/>
      <c r="E271" s="24"/>
      <c r="F271" s="25"/>
      <c r="G271" s="25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</row>
    <row r="272" spans="1:19" ht="16.5" x14ac:dyDescent="0.25">
      <c r="A272" s="24"/>
      <c r="B272" s="24"/>
      <c r="C272" s="24"/>
      <c r="D272" s="40"/>
      <c r="E272" s="24"/>
      <c r="F272" s="25"/>
      <c r="G272" s="25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</row>
    <row r="273" spans="1:19" ht="16.5" x14ac:dyDescent="0.25">
      <c r="A273" s="24"/>
      <c r="B273" s="24"/>
      <c r="C273" s="24"/>
      <c r="D273" s="40"/>
      <c r="E273" s="24"/>
      <c r="F273" s="25"/>
      <c r="G273" s="25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</row>
    <row r="274" spans="1:19" ht="16.5" x14ac:dyDescent="0.25">
      <c r="A274" s="24"/>
      <c r="B274" s="24"/>
      <c r="C274" s="24"/>
      <c r="D274" s="40"/>
      <c r="E274" s="24"/>
      <c r="F274" s="25"/>
      <c r="G274" s="25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</row>
    <row r="275" spans="1:19" ht="16.5" x14ac:dyDescent="0.25">
      <c r="A275" s="24"/>
      <c r="B275" s="24"/>
      <c r="C275" s="24"/>
      <c r="D275" s="40"/>
      <c r="E275" s="24"/>
      <c r="F275" s="25"/>
      <c r="G275" s="25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</row>
    <row r="276" spans="1:19" ht="16.5" x14ac:dyDescent="0.25">
      <c r="A276" s="24"/>
      <c r="B276" s="24"/>
      <c r="C276" s="24"/>
      <c r="D276" s="40"/>
      <c r="E276" s="24"/>
      <c r="F276" s="25"/>
      <c r="G276" s="25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</row>
    <row r="277" spans="1:19" ht="16.5" x14ac:dyDescent="0.25">
      <c r="A277" s="24"/>
      <c r="B277" s="24"/>
      <c r="C277" s="24"/>
      <c r="D277" s="40"/>
      <c r="E277" s="24"/>
      <c r="F277" s="25"/>
      <c r="G277" s="25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</row>
    <row r="278" spans="1:19" ht="16.5" x14ac:dyDescent="0.25">
      <c r="A278" s="24"/>
      <c r="B278" s="24"/>
      <c r="C278" s="24"/>
      <c r="D278" s="40"/>
      <c r="E278" s="24"/>
      <c r="F278" s="25"/>
      <c r="G278" s="25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</row>
    <row r="279" spans="1:19" ht="16.5" x14ac:dyDescent="0.25">
      <c r="A279" s="24"/>
      <c r="B279" s="24"/>
      <c r="C279" s="24"/>
      <c r="D279" s="40"/>
      <c r="E279" s="24"/>
      <c r="F279" s="25"/>
      <c r="G279" s="25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</row>
    <row r="280" spans="1:19" ht="16.5" x14ac:dyDescent="0.25">
      <c r="A280" s="24"/>
      <c r="B280" s="24"/>
      <c r="C280" s="24"/>
      <c r="D280" s="40"/>
      <c r="E280" s="24"/>
      <c r="F280" s="25"/>
      <c r="G280" s="25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</row>
    <row r="281" spans="1:19" ht="16.5" x14ac:dyDescent="0.25">
      <c r="A281" s="24"/>
      <c r="B281" s="24"/>
      <c r="C281" s="24"/>
      <c r="D281" s="40"/>
      <c r="E281" s="24"/>
      <c r="F281" s="25"/>
      <c r="G281" s="25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</row>
    <row r="282" spans="1:19" ht="16.5" x14ac:dyDescent="0.25">
      <c r="A282" s="24"/>
      <c r="B282" s="24"/>
      <c r="C282" s="24"/>
      <c r="D282" s="40"/>
      <c r="E282" s="24"/>
      <c r="F282" s="25"/>
      <c r="G282" s="25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</row>
    <row r="283" spans="1:19" ht="16.5" x14ac:dyDescent="0.25">
      <c r="A283" s="24"/>
      <c r="B283" s="24"/>
      <c r="C283" s="24"/>
      <c r="D283" s="40"/>
      <c r="E283" s="24"/>
      <c r="F283" s="25"/>
      <c r="G283" s="25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</row>
    <row r="284" spans="1:19" ht="16.5" x14ac:dyDescent="0.25">
      <c r="A284" s="24"/>
      <c r="B284" s="24"/>
      <c r="C284" s="24"/>
      <c r="D284" s="40"/>
      <c r="E284" s="24"/>
      <c r="F284" s="25"/>
      <c r="G284" s="25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</row>
    <row r="285" spans="1:19" ht="16.5" x14ac:dyDescent="0.25">
      <c r="A285" s="24"/>
      <c r="B285" s="24"/>
      <c r="C285" s="24"/>
      <c r="D285" s="40"/>
      <c r="E285" s="24"/>
      <c r="F285" s="25"/>
      <c r="G285" s="25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</row>
    <row r="286" spans="1:19" ht="16.5" x14ac:dyDescent="0.25">
      <c r="A286" s="24"/>
      <c r="B286" s="24"/>
      <c r="C286" s="24"/>
      <c r="D286" s="40"/>
      <c r="E286" s="24"/>
      <c r="F286" s="25"/>
      <c r="G286" s="25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</row>
    <row r="287" spans="1:19" ht="16.5" x14ac:dyDescent="0.25">
      <c r="A287" s="24"/>
      <c r="B287" s="24"/>
      <c r="C287" s="24"/>
      <c r="D287" s="40"/>
      <c r="E287" s="24"/>
      <c r="F287" s="25"/>
      <c r="G287" s="25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</row>
    <row r="288" spans="1:19" ht="16.5" x14ac:dyDescent="0.25">
      <c r="A288" s="24"/>
      <c r="B288" s="24"/>
      <c r="C288" s="24"/>
      <c r="D288" s="40"/>
      <c r="E288" s="24"/>
      <c r="F288" s="25"/>
      <c r="G288" s="25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</row>
    <row r="289" spans="1:19" ht="16.5" x14ac:dyDescent="0.25">
      <c r="A289" s="24"/>
      <c r="B289" s="24"/>
      <c r="C289" s="24"/>
      <c r="D289" s="40"/>
      <c r="E289" s="24"/>
      <c r="F289" s="25"/>
      <c r="G289" s="25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</row>
    <row r="290" spans="1:19" ht="16.5" x14ac:dyDescent="0.25">
      <c r="A290" s="24"/>
      <c r="B290" s="24"/>
      <c r="C290" s="24"/>
      <c r="D290" s="40"/>
      <c r="E290" s="24"/>
      <c r="F290" s="25"/>
      <c r="G290" s="25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</row>
    <row r="291" spans="1:19" ht="16.5" x14ac:dyDescent="0.25">
      <c r="A291" s="24"/>
      <c r="B291" s="24"/>
      <c r="C291" s="24"/>
      <c r="D291" s="40"/>
      <c r="E291" s="24"/>
      <c r="F291" s="25"/>
      <c r="G291" s="25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</row>
    <row r="292" spans="1:19" ht="16.5" x14ac:dyDescent="0.25">
      <c r="A292" s="24"/>
      <c r="B292" s="24"/>
      <c r="C292" s="24"/>
      <c r="D292" s="40"/>
      <c r="E292" s="24"/>
      <c r="F292" s="25"/>
      <c r="G292" s="25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</row>
    <row r="293" spans="1:19" ht="16.5" x14ac:dyDescent="0.25">
      <c r="A293" s="24"/>
      <c r="B293" s="24"/>
      <c r="C293" s="24"/>
      <c r="D293" s="40"/>
      <c r="E293" s="24"/>
      <c r="F293" s="25"/>
      <c r="G293" s="25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</row>
    <row r="294" spans="1:19" ht="16.5" x14ac:dyDescent="0.25">
      <c r="A294" s="24"/>
      <c r="B294" s="24"/>
      <c r="C294" s="24"/>
      <c r="D294" s="40"/>
      <c r="E294" s="24"/>
      <c r="F294" s="25"/>
      <c r="G294" s="25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</row>
    <row r="295" spans="1:19" ht="16.5" x14ac:dyDescent="0.25">
      <c r="A295" s="24"/>
      <c r="B295" s="24"/>
      <c r="C295" s="24"/>
      <c r="D295" s="40"/>
      <c r="E295" s="24"/>
      <c r="F295" s="25"/>
      <c r="G295" s="25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</row>
    <row r="296" spans="1:19" ht="16.5" x14ac:dyDescent="0.25">
      <c r="A296" s="24"/>
      <c r="B296" s="24"/>
      <c r="C296" s="24"/>
      <c r="D296" s="40"/>
      <c r="E296" s="24"/>
      <c r="F296" s="25"/>
      <c r="G296" s="25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</row>
    <row r="297" spans="1:19" ht="16.5" x14ac:dyDescent="0.25">
      <c r="A297" s="24"/>
      <c r="B297" s="24"/>
      <c r="C297" s="24"/>
      <c r="D297" s="40"/>
      <c r="E297" s="24"/>
      <c r="F297" s="25"/>
      <c r="G297" s="25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</row>
    <row r="298" spans="1:19" ht="16.5" x14ac:dyDescent="0.25">
      <c r="A298" s="24"/>
      <c r="B298" s="24"/>
      <c r="C298" s="24"/>
      <c r="D298" s="40"/>
      <c r="E298" s="24"/>
      <c r="F298" s="25"/>
      <c r="G298" s="25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</row>
    <row r="299" spans="1:19" ht="16.5" x14ac:dyDescent="0.25">
      <c r="A299" s="24"/>
      <c r="B299" s="24"/>
      <c r="C299" s="24"/>
      <c r="D299" s="40"/>
      <c r="E299" s="24"/>
      <c r="F299" s="25"/>
      <c r="G299" s="25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</row>
    <row r="300" spans="1:19" ht="16.5" x14ac:dyDescent="0.25">
      <c r="A300" s="24"/>
      <c r="B300" s="24"/>
      <c r="C300" s="24"/>
      <c r="D300" s="40"/>
      <c r="E300" s="24"/>
      <c r="F300" s="25"/>
      <c r="G300" s="25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</row>
    <row r="301" spans="1:19" ht="16.5" x14ac:dyDescent="0.25">
      <c r="A301" s="24"/>
      <c r="B301" s="24"/>
      <c r="C301" s="24"/>
      <c r="D301" s="40"/>
      <c r="E301" s="24"/>
      <c r="F301" s="25"/>
      <c r="G301" s="25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</row>
    <row r="302" spans="1:19" ht="16.5" x14ac:dyDescent="0.25">
      <c r="A302" s="24"/>
      <c r="B302" s="24"/>
      <c r="C302" s="24"/>
      <c r="D302" s="40"/>
      <c r="E302" s="24"/>
      <c r="F302" s="25"/>
      <c r="G302" s="25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</row>
    <row r="303" spans="1:19" ht="16.5" x14ac:dyDescent="0.25">
      <c r="A303" s="24"/>
      <c r="B303" s="24"/>
      <c r="C303" s="24"/>
      <c r="D303" s="40"/>
      <c r="E303" s="24"/>
      <c r="F303" s="25"/>
      <c r="G303" s="25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</row>
    <row r="304" spans="1:19" ht="16.5" x14ac:dyDescent="0.25">
      <c r="A304" s="24"/>
      <c r="B304" s="24"/>
      <c r="C304" s="24"/>
      <c r="D304" s="40"/>
      <c r="E304" s="24"/>
      <c r="F304" s="25"/>
      <c r="G304" s="25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</row>
    <row r="305" spans="1:19" ht="16.5" x14ac:dyDescent="0.25">
      <c r="A305" s="24"/>
      <c r="B305" s="24"/>
      <c r="C305" s="24"/>
      <c r="D305" s="40"/>
      <c r="E305" s="24"/>
      <c r="F305" s="25"/>
      <c r="G305" s="25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</row>
    <row r="306" spans="1:19" ht="16.5" x14ac:dyDescent="0.25">
      <c r="A306" s="24"/>
      <c r="B306" s="24"/>
      <c r="C306" s="24"/>
      <c r="D306" s="40"/>
      <c r="E306" s="24"/>
      <c r="F306" s="25"/>
      <c r="G306" s="25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</row>
    <row r="307" spans="1:19" ht="16.5" x14ac:dyDescent="0.25">
      <c r="A307" s="24"/>
      <c r="B307" s="24"/>
      <c r="C307" s="24"/>
      <c r="D307" s="40"/>
      <c r="E307" s="24"/>
      <c r="F307" s="25"/>
      <c r="G307" s="25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</row>
    <row r="308" spans="1:19" ht="16.5" x14ac:dyDescent="0.25">
      <c r="A308" s="24"/>
      <c r="B308" s="24"/>
      <c r="C308" s="24"/>
      <c r="D308" s="40"/>
      <c r="E308" s="24"/>
      <c r="F308" s="25"/>
      <c r="G308" s="25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</row>
    <row r="309" spans="1:19" ht="16.5" x14ac:dyDescent="0.25">
      <c r="A309" s="24"/>
      <c r="B309" s="24"/>
      <c r="C309" s="24"/>
      <c r="D309" s="40"/>
      <c r="E309" s="24"/>
      <c r="F309" s="25"/>
      <c r="G309" s="25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</row>
    <row r="310" spans="1:19" ht="16.5" x14ac:dyDescent="0.25">
      <c r="A310" s="24"/>
      <c r="B310" s="24"/>
      <c r="C310" s="24"/>
      <c r="D310" s="40"/>
      <c r="E310" s="24"/>
      <c r="F310" s="25"/>
      <c r="G310" s="25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</row>
    <row r="311" spans="1:19" ht="16.5" x14ac:dyDescent="0.25">
      <c r="A311" s="24"/>
      <c r="B311" s="24"/>
      <c r="C311" s="24"/>
      <c r="D311" s="40"/>
      <c r="E311" s="24"/>
      <c r="F311" s="25"/>
      <c r="G311" s="25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</row>
    <row r="312" spans="1:19" ht="16.5" x14ac:dyDescent="0.25">
      <c r="A312" s="24"/>
      <c r="B312" s="24"/>
      <c r="C312" s="24"/>
      <c r="D312" s="40"/>
      <c r="E312" s="24"/>
      <c r="F312" s="25"/>
      <c r="G312" s="25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</row>
    <row r="313" spans="1:19" ht="16.5" x14ac:dyDescent="0.25">
      <c r="A313" s="24"/>
      <c r="B313" s="24"/>
      <c r="C313" s="24"/>
      <c r="D313" s="40"/>
      <c r="E313" s="24"/>
      <c r="F313" s="25"/>
      <c r="G313" s="25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</row>
    <row r="314" spans="1:19" ht="16.5" x14ac:dyDescent="0.25">
      <c r="A314" s="24"/>
      <c r="B314" s="24"/>
      <c r="C314" s="24"/>
      <c r="D314" s="40"/>
      <c r="E314" s="24"/>
      <c r="F314" s="25"/>
      <c r="G314" s="25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</row>
    <row r="315" spans="1:19" ht="16.5" x14ac:dyDescent="0.25">
      <c r="A315" s="24"/>
      <c r="B315" s="24"/>
      <c r="C315" s="24"/>
      <c r="D315" s="40"/>
      <c r="E315" s="24"/>
      <c r="F315" s="25"/>
      <c r="G315" s="25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</row>
    <row r="316" spans="1:19" ht="16.5" x14ac:dyDescent="0.25">
      <c r="A316" s="24"/>
      <c r="B316" s="24"/>
      <c r="C316" s="24"/>
      <c r="D316" s="40"/>
      <c r="E316" s="24"/>
      <c r="F316" s="25"/>
      <c r="G316" s="25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</row>
    <row r="317" spans="1:19" ht="16.5" x14ac:dyDescent="0.25">
      <c r="A317" s="24"/>
      <c r="B317" s="24"/>
      <c r="C317" s="24"/>
      <c r="D317" s="40"/>
      <c r="E317" s="24"/>
      <c r="F317" s="25"/>
      <c r="G317" s="25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</row>
    <row r="318" spans="1:19" ht="16.5" x14ac:dyDescent="0.25">
      <c r="A318" s="24"/>
      <c r="B318" s="24"/>
      <c r="C318" s="24"/>
      <c r="D318" s="40"/>
      <c r="E318" s="24"/>
      <c r="F318" s="25"/>
      <c r="G318" s="25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</row>
    <row r="319" spans="1:19" ht="16.5" x14ac:dyDescent="0.25">
      <c r="A319" s="24"/>
      <c r="B319" s="24"/>
      <c r="C319" s="24"/>
      <c r="D319" s="40"/>
      <c r="E319" s="24"/>
      <c r="F319" s="25"/>
      <c r="G319" s="25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</row>
    <row r="320" spans="1:19" ht="16.5" x14ac:dyDescent="0.25">
      <c r="A320" s="24"/>
      <c r="B320" s="24"/>
      <c r="C320" s="24"/>
      <c r="D320" s="40"/>
      <c r="E320" s="24"/>
      <c r="F320" s="25"/>
      <c r="G320" s="25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</row>
    <row r="321" spans="1:19" ht="16.5" x14ac:dyDescent="0.25">
      <c r="A321" s="24"/>
      <c r="B321" s="24"/>
      <c r="C321" s="24"/>
      <c r="D321" s="40"/>
      <c r="E321" s="24"/>
      <c r="F321" s="25"/>
      <c r="G321" s="25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</row>
    <row r="322" spans="1:19" ht="16.5" x14ac:dyDescent="0.25">
      <c r="A322" s="24"/>
      <c r="B322" s="24"/>
      <c r="C322" s="24"/>
      <c r="D322" s="40"/>
      <c r="E322" s="24"/>
      <c r="F322" s="25"/>
      <c r="G322" s="25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</row>
    <row r="323" spans="1:19" ht="16.5" x14ac:dyDescent="0.25">
      <c r="A323" s="24"/>
      <c r="B323" s="24"/>
      <c r="C323" s="24"/>
      <c r="D323" s="40"/>
      <c r="E323" s="24"/>
      <c r="F323" s="25"/>
      <c r="G323" s="25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</row>
    <row r="324" spans="1:19" ht="16.5" x14ac:dyDescent="0.25">
      <c r="A324" s="24"/>
      <c r="B324" s="24"/>
      <c r="C324" s="24"/>
      <c r="D324" s="40"/>
      <c r="E324" s="24"/>
      <c r="F324" s="25"/>
      <c r="G324" s="25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</row>
    <row r="325" spans="1:19" ht="16.5" x14ac:dyDescent="0.25">
      <c r="A325" s="24"/>
      <c r="B325" s="24"/>
      <c r="C325" s="24"/>
      <c r="D325" s="40"/>
      <c r="E325" s="24"/>
      <c r="F325" s="25"/>
      <c r="G325" s="25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</row>
    <row r="326" spans="1:19" ht="16.5" x14ac:dyDescent="0.25">
      <c r="A326" s="24"/>
      <c r="B326" s="24"/>
      <c r="C326" s="24"/>
      <c r="D326" s="40"/>
      <c r="E326" s="24"/>
      <c r="F326" s="25"/>
      <c r="G326" s="25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</row>
    <row r="327" spans="1:19" ht="16.5" x14ac:dyDescent="0.25">
      <c r="A327" s="24"/>
      <c r="B327" s="24"/>
      <c r="C327" s="24"/>
      <c r="D327" s="40"/>
      <c r="E327" s="24"/>
      <c r="F327" s="25"/>
      <c r="G327" s="25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</row>
    <row r="328" spans="1:19" ht="16.5" x14ac:dyDescent="0.25">
      <c r="A328" s="24"/>
      <c r="B328" s="24"/>
      <c r="C328" s="24"/>
      <c r="D328" s="40"/>
      <c r="E328" s="24"/>
      <c r="F328" s="25"/>
      <c r="G328" s="25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</row>
    <row r="329" spans="1:19" ht="16.5" x14ac:dyDescent="0.25">
      <c r="A329" s="24"/>
      <c r="B329" s="24"/>
      <c r="C329" s="24"/>
      <c r="D329" s="40"/>
      <c r="E329" s="24"/>
      <c r="F329" s="25"/>
      <c r="G329" s="25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</row>
    <row r="330" spans="1:19" ht="16.5" x14ac:dyDescent="0.25">
      <c r="A330" s="24"/>
      <c r="B330" s="24"/>
      <c r="C330" s="24"/>
      <c r="D330" s="40"/>
      <c r="E330" s="24"/>
      <c r="F330" s="25"/>
      <c r="G330" s="25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</row>
    <row r="331" spans="1:19" ht="16.5" x14ac:dyDescent="0.25">
      <c r="A331" s="24"/>
      <c r="B331" s="24"/>
      <c r="C331" s="24"/>
      <c r="D331" s="40"/>
      <c r="E331" s="24"/>
      <c r="F331" s="25"/>
      <c r="G331" s="25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</row>
    <row r="332" spans="1:19" ht="16.5" x14ac:dyDescent="0.25">
      <c r="A332" s="24"/>
      <c r="B332" s="24"/>
      <c r="C332" s="24"/>
      <c r="D332" s="40"/>
      <c r="E332" s="24"/>
      <c r="F332" s="25"/>
      <c r="G332" s="25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</row>
    <row r="333" spans="1:19" ht="16.5" x14ac:dyDescent="0.25">
      <c r="A333" s="24"/>
      <c r="B333" s="24"/>
      <c r="C333" s="24"/>
      <c r="D333" s="40"/>
      <c r="E333" s="24"/>
      <c r="F333" s="25"/>
      <c r="G333" s="25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</row>
    <row r="334" spans="1:19" ht="16.5" x14ac:dyDescent="0.25">
      <c r="A334" s="24"/>
      <c r="B334" s="24"/>
      <c r="C334" s="24"/>
      <c r="D334" s="40"/>
      <c r="E334" s="24"/>
      <c r="F334" s="25"/>
      <c r="G334" s="25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</row>
    <row r="335" spans="1:19" ht="16.5" x14ac:dyDescent="0.25">
      <c r="A335" s="24"/>
      <c r="B335" s="24"/>
      <c r="C335" s="24"/>
      <c r="D335" s="40"/>
      <c r="E335" s="24"/>
      <c r="F335" s="25"/>
      <c r="G335" s="25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</row>
    <row r="336" spans="1:19" ht="16.5" x14ac:dyDescent="0.25">
      <c r="A336" s="24"/>
      <c r="B336" s="24"/>
      <c r="C336" s="24"/>
      <c r="D336" s="40"/>
      <c r="E336" s="24"/>
      <c r="F336" s="25"/>
      <c r="G336" s="25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</row>
    <row r="337" spans="1:19" ht="16.5" x14ac:dyDescent="0.25">
      <c r="A337" s="24"/>
      <c r="B337" s="24"/>
      <c r="C337" s="24"/>
      <c r="D337" s="40"/>
      <c r="E337" s="24"/>
      <c r="F337" s="25"/>
      <c r="G337" s="25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</row>
    <row r="338" spans="1:19" ht="16.5" x14ac:dyDescent="0.25">
      <c r="A338" s="24"/>
      <c r="B338" s="24"/>
      <c r="C338" s="24"/>
      <c r="D338" s="40"/>
      <c r="E338" s="24"/>
      <c r="F338" s="25"/>
      <c r="G338" s="25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</row>
    <row r="339" spans="1:19" ht="16.5" x14ac:dyDescent="0.25">
      <c r="A339" s="24"/>
      <c r="B339" s="24"/>
      <c r="C339" s="24"/>
      <c r="D339" s="40"/>
      <c r="E339" s="24"/>
      <c r="F339" s="25"/>
      <c r="G339" s="25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</row>
    <row r="340" spans="1:19" ht="16.5" x14ac:dyDescent="0.25">
      <c r="A340" s="24"/>
      <c r="B340" s="24"/>
      <c r="C340" s="24"/>
      <c r="D340" s="40"/>
      <c r="E340" s="24"/>
      <c r="F340" s="25"/>
      <c r="G340" s="25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</row>
    <row r="341" spans="1:19" ht="16.5" x14ac:dyDescent="0.25">
      <c r="A341" s="24"/>
      <c r="B341" s="24"/>
      <c r="C341" s="24"/>
      <c r="D341" s="40"/>
      <c r="E341" s="24"/>
      <c r="F341" s="25"/>
      <c r="G341" s="25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</row>
    <row r="342" spans="1:19" ht="16.5" x14ac:dyDescent="0.25">
      <c r="A342" s="24"/>
      <c r="B342" s="24"/>
      <c r="C342" s="24"/>
      <c r="D342" s="40"/>
      <c r="E342" s="24"/>
      <c r="F342" s="25"/>
      <c r="G342" s="25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</row>
    <row r="343" spans="1:19" ht="16.5" x14ac:dyDescent="0.25">
      <c r="A343" s="24"/>
      <c r="B343" s="24"/>
      <c r="C343" s="24"/>
      <c r="D343" s="40"/>
      <c r="E343" s="24"/>
      <c r="F343" s="25"/>
      <c r="G343" s="25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</row>
    <row r="344" spans="1:19" ht="16.5" x14ac:dyDescent="0.25">
      <c r="A344" s="24"/>
      <c r="B344" s="24"/>
      <c r="C344" s="24"/>
      <c r="D344" s="40"/>
      <c r="E344" s="24"/>
      <c r="F344" s="25"/>
      <c r="G344" s="25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</row>
    <row r="345" spans="1:19" ht="16.5" x14ac:dyDescent="0.25">
      <c r="A345" s="24"/>
      <c r="B345" s="24"/>
      <c r="C345" s="24"/>
      <c r="D345" s="40"/>
      <c r="E345" s="24"/>
      <c r="F345" s="25"/>
      <c r="G345" s="25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</row>
    <row r="346" spans="1:19" ht="16.5" x14ac:dyDescent="0.25">
      <c r="A346" s="24"/>
      <c r="B346" s="24"/>
      <c r="C346" s="24"/>
      <c r="D346" s="40"/>
      <c r="E346" s="24"/>
      <c r="F346" s="25"/>
      <c r="G346" s="25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</row>
    <row r="347" spans="1:19" ht="16.5" x14ac:dyDescent="0.25">
      <c r="A347" s="24"/>
      <c r="B347" s="24"/>
      <c r="C347" s="24"/>
      <c r="D347" s="40"/>
      <c r="E347" s="24"/>
      <c r="F347" s="25"/>
      <c r="G347" s="25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</row>
    <row r="348" spans="1:19" ht="16.5" x14ac:dyDescent="0.25">
      <c r="A348" s="24"/>
      <c r="B348" s="24"/>
      <c r="C348" s="24"/>
      <c r="D348" s="40"/>
      <c r="E348" s="24"/>
      <c r="F348" s="25"/>
      <c r="G348" s="25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</row>
    <row r="349" spans="1:19" ht="16.5" x14ac:dyDescent="0.25">
      <c r="A349" s="24"/>
      <c r="B349" s="24"/>
      <c r="C349" s="24"/>
      <c r="D349" s="40"/>
      <c r="E349" s="24"/>
      <c r="F349" s="25"/>
      <c r="G349" s="25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</row>
    <row r="350" spans="1:19" ht="16.5" x14ac:dyDescent="0.25">
      <c r="A350" s="24"/>
      <c r="B350" s="24"/>
      <c r="C350" s="24"/>
      <c r="D350" s="40"/>
      <c r="E350" s="24"/>
      <c r="F350" s="25"/>
      <c r="G350" s="25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</row>
    <row r="351" spans="1:19" ht="16.5" x14ac:dyDescent="0.25">
      <c r="A351" s="24"/>
      <c r="B351" s="24"/>
      <c r="C351" s="24"/>
      <c r="D351" s="40"/>
      <c r="E351" s="24"/>
      <c r="F351" s="25"/>
      <c r="G351" s="25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</row>
    <row r="352" spans="1:19" ht="16.5" x14ac:dyDescent="0.25">
      <c r="A352" s="24"/>
      <c r="B352" s="24"/>
      <c r="C352" s="24"/>
      <c r="D352" s="40"/>
      <c r="E352" s="24"/>
      <c r="F352" s="25"/>
      <c r="G352" s="25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</row>
    <row r="353" spans="1:19" ht="16.5" x14ac:dyDescent="0.25">
      <c r="A353" s="24"/>
      <c r="B353" s="24"/>
      <c r="C353" s="24"/>
      <c r="D353" s="40"/>
      <c r="E353" s="24"/>
      <c r="F353" s="25"/>
      <c r="G353" s="25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</row>
    <row r="354" spans="1:19" ht="16.5" x14ac:dyDescent="0.25">
      <c r="A354" s="24"/>
      <c r="B354" s="24"/>
      <c r="C354" s="24"/>
      <c r="D354" s="40"/>
      <c r="E354" s="24"/>
      <c r="F354" s="25"/>
      <c r="G354" s="25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</row>
    <row r="355" spans="1:19" ht="16.5" x14ac:dyDescent="0.25">
      <c r="A355" s="24"/>
      <c r="B355" s="24"/>
      <c r="C355" s="24"/>
      <c r="D355" s="40"/>
      <c r="E355" s="24"/>
      <c r="F355" s="25"/>
      <c r="G355" s="25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</row>
    <row r="356" spans="1:19" ht="16.5" x14ac:dyDescent="0.25">
      <c r="A356" s="24"/>
      <c r="B356" s="24"/>
      <c r="C356" s="24"/>
      <c r="D356" s="40"/>
      <c r="E356" s="24"/>
      <c r="F356" s="25"/>
      <c r="G356" s="25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</row>
    <row r="357" spans="1:19" ht="16.5" x14ac:dyDescent="0.25">
      <c r="A357" s="24"/>
      <c r="B357" s="24"/>
      <c r="C357" s="24"/>
      <c r="D357" s="40"/>
      <c r="E357" s="24"/>
      <c r="F357" s="25"/>
      <c r="G357" s="25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</row>
    <row r="358" spans="1:19" ht="16.5" x14ac:dyDescent="0.25">
      <c r="A358" s="24"/>
      <c r="B358" s="24"/>
      <c r="C358" s="24"/>
      <c r="D358" s="40"/>
      <c r="E358" s="24"/>
      <c r="F358" s="25"/>
      <c r="G358" s="25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</row>
    <row r="359" spans="1:19" ht="16.5" x14ac:dyDescent="0.25">
      <c r="A359" s="24"/>
      <c r="B359" s="24"/>
      <c r="C359" s="24"/>
      <c r="D359" s="40"/>
      <c r="E359" s="24"/>
      <c r="F359" s="25"/>
      <c r="G359" s="25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</row>
    <row r="360" spans="1:19" ht="16.5" x14ac:dyDescent="0.25">
      <c r="A360" s="24"/>
      <c r="B360" s="24"/>
      <c r="C360" s="24"/>
      <c r="D360" s="40"/>
      <c r="E360" s="24"/>
      <c r="F360" s="25"/>
      <c r="G360" s="25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</row>
    <row r="361" spans="1:19" ht="16.5" x14ac:dyDescent="0.25">
      <c r="A361" s="24"/>
      <c r="B361" s="24"/>
      <c r="C361" s="24"/>
      <c r="D361" s="40"/>
      <c r="E361" s="24"/>
      <c r="F361" s="25"/>
      <c r="G361" s="25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</row>
    <row r="362" spans="1:19" ht="16.5" x14ac:dyDescent="0.25">
      <c r="A362" s="24"/>
      <c r="B362" s="24"/>
      <c r="C362" s="24"/>
      <c r="D362" s="40"/>
      <c r="E362" s="24"/>
      <c r="F362" s="25"/>
      <c r="G362" s="25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</row>
    <row r="363" spans="1:19" ht="16.5" x14ac:dyDescent="0.25">
      <c r="A363" s="24"/>
      <c r="B363" s="24"/>
      <c r="C363" s="24"/>
      <c r="D363" s="40"/>
      <c r="E363" s="24"/>
      <c r="F363" s="25"/>
      <c r="G363" s="25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</row>
    <row r="364" spans="1:19" ht="16.5" x14ac:dyDescent="0.25">
      <c r="A364" s="24"/>
      <c r="B364" s="24"/>
      <c r="C364" s="24"/>
      <c r="D364" s="40"/>
      <c r="E364" s="24"/>
      <c r="F364" s="25"/>
      <c r="G364" s="25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</row>
    <row r="365" spans="1:19" ht="16.5" x14ac:dyDescent="0.25">
      <c r="A365" s="24"/>
      <c r="B365" s="24"/>
      <c r="C365" s="24"/>
      <c r="D365" s="40"/>
      <c r="E365" s="24"/>
      <c r="F365" s="25"/>
      <c r="G365" s="25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</row>
    <row r="366" spans="1:19" ht="16.5" x14ac:dyDescent="0.25">
      <c r="A366" s="24"/>
      <c r="B366" s="24"/>
      <c r="C366" s="24"/>
      <c r="D366" s="40"/>
      <c r="E366" s="24"/>
      <c r="F366" s="25"/>
      <c r="G366" s="25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</row>
    <row r="367" spans="1:19" ht="16.5" x14ac:dyDescent="0.25">
      <c r="A367" s="24"/>
      <c r="B367" s="24"/>
      <c r="C367" s="24"/>
      <c r="D367" s="40"/>
      <c r="E367" s="24"/>
      <c r="F367" s="25"/>
      <c r="G367" s="25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</row>
    <row r="368" spans="1:19" ht="16.5" x14ac:dyDescent="0.25">
      <c r="A368" s="24"/>
      <c r="B368" s="24"/>
      <c r="C368" s="24"/>
      <c r="D368" s="40"/>
      <c r="E368" s="24"/>
      <c r="F368" s="25"/>
      <c r="G368" s="25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</row>
    <row r="369" spans="1:19" ht="16.5" x14ac:dyDescent="0.25">
      <c r="A369" s="24"/>
      <c r="B369" s="24"/>
      <c r="C369" s="24"/>
      <c r="D369" s="40"/>
      <c r="E369" s="24"/>
      <c r="F369" s="25"/>
      <c r="G369" s="25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</row>
    <row r="370" spans="1:19" ht="16.5" x14ac:dyDescent="0.25">
      <c r="A370" s="24"/>
      <c r="B370" s="24"/>
      <c r="C370" s="24"/>
      <c r="D370" s="40"/>
      <c r="E370" s="24"/>
      <c r="F370" s="25"/>
      <c r="G370" s="25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</row>
    <row r="371" spans="1:19" ht="16.5" x14ac:dyDescent="0.25">
      <c r="A371" s="24"/>
      <c r="B371" s="24"/>
      <c r="C371" s="24"/>
      <c r="D371" s="40"/>
      <c r="E371" s="24"/>
      <c r="F371" s="25"/>
      <c r="G371" s="25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</row>
    <row r="372" spans="1:19" ht="16.5" x14ac:dyDescent="0.25">
      <c r="A372" s="24"/>
      <c r="B372" s="24"/>
      <c r="C372" s="24"/>
      <c r="D372" s="40"/>
      <c r="E372" s="24"/>
      <c r="F372" s="25"/>
      <c r="G372" s="25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</row>
    <row r="373" spans="1:19" ht="16.5" x14ac:dyDescent="0.25">
      <c r="A373" s="24"/>
      <c r="B373" s="24"/>
      <c r="C373" s="24"/>
      <c r="D373" s="40"/>
      <c r="E373" s="24"/>
      <c r="F373" s="25"/>
      <c r="G373" s="25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</row>
    <row r="374" spans="1:19" ht="16.5" x14ac:dyDescent="0.25">
      <c r="A374" s="24"/>
      <c r="B374" s="24"/>
      <c r="C374" s="24"/>
      <c r="D374" s="40"/>
      <c r="E374" s="24"/>
      <c r="F374" s="25"/>
      <c r="G374" s="25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</row>
    <row r="375" spans="1:19" ht="16.5" x14ac:dyDescent="0.25">
      <c r="A375" s="24"/>
      <c r="B375" s="24"/>
      <c r="C375" s="24"/>
      <c r="D375" s="40"/>
      <c r="E375" s="24"/>
      <c r="F375" s="25"/>
      <c r="G375" s="25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</row>
    <row r="376" spans="1:19" ht="16.5" x14ac:dyDescent="0.25">
      <c r="A376" s="24"/>
      <c r="B376" s="24"/>
      <c r="C376" s="24"/>
      <c r="D376" s="40"/>
      <c r="E376" s="24"/>
      <c r="F376" s="25"/>
      <c r="G376" s="25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</row>
    <row r="377" spans="1:19" ht="16.5" x14ac:dyDescent="0.25">
      <c r="A377" s="24"/>
      <c r="B377" s="24"/>
      <c r="C377" s="24"/>
      <c r="D377" s="40"/>
      <c r="E377" s="24"/>
      <c r="F377" s="25"/>
      <c r="G377" s="25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</row>
    <row r="378" spans="1:19" ht="16.5" x14ac:dyDescent="0.25">
      <c r="A378" s="24"/>
      <c r="B378" s="24"/>
      <c r="C378" s="24"/>
      <c r="D378" s="40"/>
      <c r="E378" s="24"/>
      <c r="F378" s="25"/>
      <c r="G378" s="25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</row>
    <row r="379" spans="1:19" ht="16.5" x14ac:dyDescent="0.25">
      <c r="A379" s="24"/>
      <c r="B379" s="24"/>
      <c r="C379" s="24"/>
      <c r="D379" s="40"/>
      <c r="E379" s="24"/>
      <c r="F379" s="25"/>
      <c r="G379" s="25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</row>
    <row r="380" spans="1:19" ht="16.5" x14ac:dyDescent="0.25">
      <c r="A380" s="24"/>
      <c r="B380" s="24"/>
      <c r="C380" s="24"/>
      <c r="D380" s="40"/>
      <c r="E380" s="24"/>
      <c r="F380" s="25"/>
      <c r="G380" s="25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</row>
    <row r="381" spans="1:19" ht="16.5" x14ac:dyDescent="0.25">
      <c r="A381" s="24"/>
      <c r="B381" s="24"/>
      <c r="C381" s="24"/>
      <c r="D381" s="40"/>
      <c r="E381" s="24"/>
      <c r="F381" s="25"/>
      <c r="G381" s="25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</row>
    <row r="382" spans="1:19" ht="16.5" x14ac:dyDescent="0.25">
      <c r="A382" s="24"/>
      <c r="B382" s="24"/>
      <c r="C382" s="24"/>
      <c r="D382" s="40"/>
      <c r="E382" s="24"/>
      <c r="F382" s="25"/>
      <c r="G382" s="25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</row>
    <row r="383" spans="1:19" ht="16.5" x14ac:dyDescent="0.25">
      <c r="A383" s="24"/>
      <c r="B383" s="24"/>
      <c r="C383" s="24"/>
      <c r="D383" s="40"/>
      <c r="E383" s="24"/>
      <c r="F383" s="25"/>
      <c r="G383" s="25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</row>
    <row r="384" spans="1:19" ht="16.5" x14ac:dyDescent="0.25">
      <c r="A384" s="24"/>
      <c r="B384" s="24"/>
      <c r="C384" s="24"/>
      <c r="D384" s="40"/>
      <c r="E384" s="24"/>
      <c r="F384" s="25"/>
      <c r="G384" s="25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</row>
    <row r="385" spans="1:19" ht="16.5" x14ac:dyDescent="0.25">
      <c r="A385" s="24"/>
      <c r="B385" s="24"/>
      <c r="C385" s="24"/>
      <c r="D385" s="40"/>
      <c r="E385" s="24"/>
      <c r="F385" s="25"/>
      <c r="G385" s="25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</row>
    <row r="386" spans="1:19" ht="16.5" x14ac:dyDescent="0.25">
      <c r="A386" s="24"/>
      <c r="B386" s="24"/>
      <c r="C386" s="24"/>
      <c r="D386" s="40"/>
      <c r="E386" s="24"/>
      <c r="F386" s="25"/>
      <c r="G386" s="25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</row>
    <row r="387" spans="1:19" ht="16.5" x14ac:dyDescent="0.25">
      <c r="A387" s="24"/>
      <c r="B387" s="24"/>
      <c r="C387" s="24"/>
      <c r="D387" s="40"/>
      <c r="E387" s="24"/>
      <c r="F387" s="25"/>
      <c r="G387" s="25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</row>
    <row r="388" spans="1:19" ht="16.5" x14ac:dyDescent="0.25">
      <c r="A388" s="24"/>
      <c r="B388" s="24"/>
      <c r="C388" s="24"/>
      <c r="D388" s="40"/>
      <c r="E388" s="24"/>
      <c r="F388" s="25"/>
      <c r="G388" s="25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</row>
    <row r="389" spans="1:19" ht="16.5" x14ac:dyDescent="0.25">
      <c r="A389" s="24"/>
      <c r="B389" s="24"/>
      <c r="C389" s="24"/>
      <c r="D389" s="40"/>
      <c r="E389" s="24"/>
      <c r="F389" s="25"/>
      <c r="G389" s="25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</row>
    <row r="390" spans="1:19" ht="16.5" x14ac:dyDescent="0.25">
      <c r="A390" s="24"/>
      <c r="B390" s="24"/>
      <c r="C390" s="24"/>
      <c r="D390" s="40"/>
      <c r="E390" s="24"/>
      <c r="F390" s="25"/>
      <c r="G390" s="25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</row>
    <row r="391" spans="1:19" ht="16.5" x14ac:dyDescent="0.25">
      <c r="A391" s="24"/>
      <c r="B391" s="24"/>
      <c r="C391" s="24"/>
      <c r="D391" s="40"/>
      <c r="E391" s="24"/>
      <c r="F391" s="25"/>
      <c r="G391" s="25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</row>
    <row r="392" spans="1:19" ht="16.5" x14ac:dyDescent="0.25">
      <c r="A392" s="24"/>
      <c r="B392" s="24"/>
      <c r="C392" s="24"/>
      <c r="D392" s="40"/>
      <c r="E392" s="24"/>
      <c r="F392" s="25"/>
      <c r="G392" s="25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</row>
    <row r="393" spans="1:19" ht="16.5" x14ac:dyDescent="0.25">
      <c r="A393" s="24"/>
      <c r="B393" s="24"/>
      <c r="C393" s="24"/>
      <c r="D393" s="40"/>
      <c r="E393" s="24"/>
      <c r="F393" s="25"/>
      <c r="G393" s="25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</row>
    <row r="394" spans="1:19" ht="16.5" x14ac:dyDescent="0.25">
      <c r="A394" s="24"/>
      <c r="B394" s="24"/>
      <c r="C394" s="24"/>
      <c r="D394" s="40"/>
      <c r="E394" s="24"/>
      <c r="F394" s="25"/>
      <c r="G394" s="25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</row>
    <row r="395" spans="1:19" ht="16.5" x14ac:dyDescent="0.25">
      <c r="A395" s="24"/>
      <c r="B395" s="24"/>
      <c r="C395" s="24"/>
      <c r="D395" s="40"/>
      <c r="E395" s="24"/>
      <c r="F395" s="25"/>
      <c r="G395" s="25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</row>
    <row r="396" spans="1:19" ht="16.5" x14ac:dyDescent="0.25">
      <c r="A396" s="24"/>
      <c r="B396" s="24"/>
      <c r="C396" s="24"/>
      <c r="D396" s="40"/>
      <c r="E396" s="24"/>
      <c r="F396" s="25"/>
      <c r="G396" s="25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</row>
    <row r="397" spans="1:19" ht="16.5" x14ac:dyDescent="0.25">
      <c r="A397" s="24"/>
      <c r="B397" s="24"/>
      <c r="C397" s="24"/>
      <c r="D397" s="40"/>
      <c r="E397" s="24"/>
      <c r="F397" s="25"/>
      <c r="G397" s="25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</row>
    <row r="398" spans="1:19" ht="16.5" x14ac:dyDescent="0.25">
      <c r="A398" s="24"/>
      <c r="B398" s="24"/>
      <c r="C398" s="24"/>
      <c r="D398" s="40"/>
      <c r="E398" s="24"/>
      <c r="F398" s="25"/>
      <c r="G398" s="25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</row>
    <row r="399" spans="1:19" ht="16.5" x14ac:dyDescent="0.25">
      <c r="A399" s="24"/>
      <c r="B399" s="24"/>
      <c r="C399" s="24"/>
      <c r="D399" s="40"/>
      <c r="E399" s="24"/>
      <c r="F399" s="25"/>
      <c r="G399" s="25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</row>
    <row r="400" spans="1:19" ht="16.5" x14ac:dyDescent="0.25">
      <c r="A400" s="24"/>
      <c r="B400" s="24"/>
      <c r="C400" s="24"/>
      <c r="D400" s="40"/>
      <c r="E400" s="24"/>
      <c r="F400" s="25"/>
      <c r="G400" s="25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</row>
    <row r="401" spans="1:19" ht="16.5" x14ac:dyDescent="0.25">
      <c r="A401" s="24"/>
      <c r="B401" s="24"/>
      <c r="C401" s="24"/>
      <c r="D401" s="40"/>
      <c r="E401" s="24"/>
      <c r="F401" s="25"/>
      <c r="G401" s="25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</row>
    <row r="402" spans="1:19" ht="16.5" x14ac:dyDescent="0.25">
      <c r="A402" s="24"/>
      <c r="B402" s="24"/>
      <c r="C402" s="24"/>
      <c r="D402" s="40"/>
      <c r="E402" s="24"/>
      <c r="F402" s="25"/>
      <c r="G402" s="25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</row>
    <row r="403" spans="1:19" ht="16.5" x14ac:dyDescent="0.25">
      <c r="A403" s="24"/>
      <c r="B403" s="24"/>
      <c r="C403" s="24"/>
      <c r="D403" s="40"/>
      <c r="E403" s="24"/>
      <c r="F403" s="25"/>
      <c r="G403" s="25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</row>
    <row r="404" spans="1:19" ht="16.5" x14ac:dyDescent="0.25">
      <c r="A404" s="24"/>
      <c r="B404" s="24"/>
      <c r="C404" s="24"/>
      <c r="D404" s="40"/>
      <c r="E404" s="24"/>
      <c r="F404" s="25"/>
      <c r="G404" s="25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</row>
    <row r="405" spans="1:19" ht="16.5" x14ac:dyDescent="0.25">
      <c r="A405" s="24"/>
      <c r="B405" s="24"/>
      <c r="C405" s="24"/>
      <c r="D405" s="40"/>
      <c r="E405" s="24"/>
      <c r="F405" s="25"/>
      <c r="G405" s="25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</row>
    <row r="406" spans="1:19" ht="16.5" x14ac:dyDescent="0.25">
      <c r="A406" s="24"/>
      <c r="B406" s="24"/>
      <c r="C406" s="24"/>
      <c r="D406" s="40"/>
      <c r="E406" s="24"/>
      <c r="F406" s="25"/>
      <c r="G406" s="25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</row>
    <row r="407" spans="1:19" ht="16.5" x14ac:dyDescent="0.25">
      <c r="A407" s="24"/>
      <c r="B407" s="24"/>
      <c r="C407" s="24"/>
      <c r="D407" s="40"/>
      <c r="E407" s="24"/>
      <c r="F407" s="25"/>
      <c r="G407" s="25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</row>
    <row r="408" spans="1:19" ht="16.5" x14ac:dyDescent="0.25">
      <c r="A408" s="24"/>
      <c r="B408" s="24"/>
      <c r="C408" s="24"/>
      <c r="D408" s="40"/>
      <c r="E408" s="24"/>
      <c r="F408" s="25"/>
      <c r="G408" s="25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</row>
    <row r="409" spans="1:19" ht="16.5" x14ac:dyDescent="0.25">
      <c r="A409" s="24"/>
      <c r="B409" s="24"/>
      <c r="C409" s="24"/>
      <c r="D409" s="40"/>
      <c r="E409" s="24"/>
      <c r="F409" s="25"/>
      <c r="G409" s="25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</row>
    <row r="410" spans="1:19" ht="16.5" x14ac:dyDescent="0.25">
      <c r="A410" s="24"/>
      <c r="B410" s="24"/>
      <c r="C410" s="24"/>
      <c r="D410" s="40"/>
      <c r="E410" s="24"/>
      <c r="F410" s="25"/>
      <c r="G410" s="25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</row>
    <row r="411" spans="1:19" ht="16.5" x14ac:dyDescent="0.25">
      <c r="A411" s="24"/>
      <c r="B411" s="24"/>
      <c r="C411" s="24"/>
      <c r="D411" s="40"/>
      <c r="E411" s="24"/>
      <c r="F411" s="25"/>
      <c r="G411" s="25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</row>
    <row r="412" spans="1:19" ht="16.5" x14ac:dyDescent="0.25">
      <c r="A412" s="24"/>
      <c r="B412" s="24"/>
      <c r="C412" s="24"/>
      <c r="D412" s="40"/>
      <c r="E412" s="24"/>
      <c r="F412" s="25"/>
      <c r="G412" s="25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</row>
    <row r="413" spans="1:19" ht="16.5" x14ac:dyDescent="0.25">
      <c r="A413" s="24"/>
      <c r="B413" s="24"/>
      <c r="C413" s="24"/>
      <c r="D413" s="40"/>
      <c r="E413" s="24"/>
      <c r="F413" s="25"/>
      <c r="G413" s="25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</row>
    <row r="414" spans="1:19" ht="16.5" x14ac:dyDescent="0.25">
      <c r="A414" s="24"/>
      <c r="B414" s="24"/>
      <c r="C414" s="24"/>
      <c r="D414" s="40"/>
      <c r="E414" s="24"/>
      <c r="F414" s="25"/>
      <c r="G414" s="25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</row>
    <row r="415" spans="1:19" ht="16.5" x14ac:dyDescent="0.25">
      <c r="A415" s="24"/>
      <c r="B415" s="24"/>
      <c r="C415" s="24"/>
      <c r="D415" s="40"/>
      <c r="E415" s="24"/>
      <c r="F415" s="25"/>
      <c r="G415" s="25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</row>
    <row r="416" spans="1:19" ht="16.5" x14ac:dyDescent="0.25">
      <c r="A416" s="24"/>
      <c r="B416" s="24"/>
      <c r="C416" s="24"/>
      <c r="D416" s="40"/>
      <c r="E416" s="24"/>
      <c r="F416" s="25"/>
      <c r="G416" s="25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</row>
    <row r="417" spans="1:19" ht="16.5" x14ac:dyDescent="0.25">
      <c r="A417" s="24"/>
      <c r="B417" s="24"/>
      <c r="C417" s="24"/>
      <c r="D417" s="40"/>
      <c r="E417" s="24"/>
      <c r="F417" s="25"/>
      <c r="G417" s="25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</row>
    <row r="418" spans="1:19" ht="16.5" x14ac:dyDescent="0.25">
      <c r="A418" s="24"/>
      <c r="B418" s="24"/>
      <c r="C418" s="24"/>
      <c r="D418" s="40"/>
      <c r="E418" s="24"/>
      <c r="F418" s="25"/>
      <c r="G418" s="25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</row>
    <row r="419" spans="1:19" ht="16.5" x14ac:dyDescent="0.25">
      <c r="A419" s="24"/>
      <c r="B419" s="24"/>
      <c r="C419" s="24"/>
      <c r="D419" s="40"/>
      <c r="E419" s="24"/>
      <c r="F419" s="25"/>
      <c r="G419" s="25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</row>
    <row r="420" spans="1:19" ht="16.5" x14ac:dyDescent="0.25">
      <c r="A420" s="24"/>
      <c r="B420" s="24"/>
      <c r="C420" s="24"/>
      <c r="D420" s="40"/>
      <c r="E420" s="24"/>
      <c r="F420" s="25"/>
      <c r="G420" s="25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</row>
    <row r="421" spans="1:19" ht="16.5" x14ac:dyDescent="0.25">
      <c r="A421" s="24"/>
      <c r="B421" s="24"/>
      <c r="C421" s="24"/>
      <c r="D421" s="40"/>
      <c r="E421" s="24"/>
      <c r="F421" s="25"/>
      <c r="G421" s="25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</row>
    <row r="422" spans="1:19" ht="16.5" x14ac:dyDescent="0.25">
      <c r="A422" s="24"/>
      <c r="B422" s="24"/>
      <c r="C422" s="24"/>
      <c r="D422" s="40"/>
      <c r="E422" s="24"/>
      <c r="F422" s="25"/>
      <c r="G422" s="25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</row>
    <row r="423" spans="1:19" ht="16.5" x14ac:dyDescent="0.25">
      <c r="A423" s="24"/>
      <c r="B423" s="24"/>
      <c r="C423" s="24"/>
      <c r="D423" s="40"/>
      <c r="E423" s="24"/>
      <c r="F423" s="25"/>
      <c r="G423" s="25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</row>
    <row r="424" spans="1:19" ht="16.5" x14ac:dyDescent="0.25">
      <c r="A424" s="24"/>
      <c r="B424" s="24"/>
      <c r="C424" s="24"/>
      <c r="D424" s="40"/>
      <c r="E424" s="24"/>
      <c r="F424" s="25"/>
      <c r="G424" s="25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</row>
    <row r="425" spans="1:19" ht="16.5" x14ac:dyDescent="0.25">
      <c r="A425" s="24"/>
      <c r="B425" s="24"/>
      <c r="C425" s="24"/>
      <c r="D425" s="40"/>
      <c r="E425" s="24"/>
      <c r="F425" s="25"/>
      <c r="G425" s="25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</row>
    <row r="426" spans="1:19" ht="16.5" x14ac:dyDescent="0.25">
      <c r="A426" s="24"/>
      <c r="B426" s="24"/>
      <c r="C426" s="24"/>
      <c r="D426" s="40"/>
      <c r="E426" s="24"/>
      <c r="F426" s="25"/>
      <c r="G426" s="25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</row>
    <row r="427" spans="1:19" ht="16.5" x14ac:dyDescent="0.25">
      <c r="A427" s="24"/>
      <c r="B427" s="24"/>
      <c r="C427" s="24"/>
      <c r="D427" s="40"/>
      <c r="E427" s="24"/>
      <c r="F427" s="25"/>
      <c r="G427" s="25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</row>
    <row r="428" spans="1:19" ht="16.5" x14ac:dyDescent="0.25">
      <c r="A428" s="24"/>
      <c r="B428" s="24"/>
      <c r="C428" s="24"/>
      <c r="D428" s="40"/>
      <c r="E428" s="24"/>
      <c r="F428" s="25"/>
      <c r="G428" s="25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</row>
    <row r="429" spans="1:19" ht="16.5" x14ac:dyDescent="0.25">
      <c r="A429" s="24"/>
      <c r="B429" s="24"/>
      <c r="C429" s="24"/>
      <c r="D429" s="40"/>
      <c r="E429" s="24"/>
      <c r="F429" s="25"/>
      <c r="G429" s="25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</row>
    <row r="430" spans="1:19" ht="16.5" x14ac:dyDescent="0.25">
      <c r="A430" s="24"/>
      <c r="B430" s="24"/>
      <c r="C430" s="24"/>
      <c r="D430" s="40"/>
      <c r="E430" s="24"/>
      <c r="F430" s="25"/>
      <c r="G430" s="25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</row>
    <row r="431" spans="1:19" ht="16.5" x14ac:dyDescent="0.25">
      <c r="A431" s="24"/>
      <c r="B431" s="24"/>
      <c r="C431" s="24"/>
      <c r="D431" s="40"/>
      <c r="E431" s="24"/>
      <c r="F431" s="25"/>
      <c r="G431" s="25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</row>
    <row r="432" spans="1:19" ht="16.5" x14ac:dyDescent="0.25">
      <c r="A432" s="24"/>
      <c r="B432" s="24"/>
      <c r="C432" s="24"/>
      <c r="D432" s="40"/>
      <c r="E432" s="24"/>
      <c r="F432" s="25"/>
      <c r="G432" s="25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</row>
    <row r="433" spans="1:19" ht="16.5" x14ac:dyDescent="0.25">
      <c r="A433" s="24"/>
      <c r="B433" s="24"/>
      <c r="C433" s="24"/>
      <c r="D433" s="40"/>
      <c r="E433" s="24"/>
      <c r="F433" s="25"/>
      <c r="G433" s="25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</row>
    <row r="434" spans="1:19" ht="16.5" x14ac:dyDescent="0.25">
      <c r="A434" s="24"/>
      <c r="B434" s="24"/>
      <c r="C434" s="24"/>
      <c r="D434" s="40"/>
      <c r="E434" s="24"/>
      <c r="F434" s="25"/>
      <c r="G434" s="25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</row>
    <row r="435" spans="1:19" ht="16.5" x14ac:dyDescent="0.25">
      <c r="A435" s="24"/>
      <c r="B435" s="24"/>
      <c r="C435" s="24"/>
      <c r="D435" s="40"/>
      <c r="E435" s="24"/>
      <c r="F435" s="25"/>
      <c r="G435" s="25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</row>
    <row r="436" spans="1:19" ht="16.5" x14ac:dyDescent="0.25">
      <c r="A436" s="24"/>
      <c r="B436" s="24"/>
      <c r="C436" s="24"/>
      <c r="D436" s="40"/>
      <c r="E436" s="24"/>
      <c r="F436" s="25"/>
      <c r="G436" s="25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</row>
    <row r="437" spans="1:19" ht="16.5" x14ac:dyDescent="0.25">
      <c r="A437" s="24"/>
      <c r="B437" s="24"/>
      <c r="C437" s="24"/>
      <c r="D437" s="40"/>
      <c r="E437" s="24"/>
      <c r="F437" s="25"/>
      <c r="G437" s="25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</row>
    <row r="438" spans="1:19" ht="16.5" x14ac:dyDescent="0.25">
      <c r="A438" s="24"/>
      <c r="B438" s="24"/>
      <c r="C438" s="24"/>
      <c r="D438" s="40"/>
      <c r="E438" s="24"/>
      <c r="F438" s="25"/>
      <c r="G438" s="25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</row>
    <row r="439" spans="1:19" ht="16.5" x14ac:dyDescent="0.25">
      <c r="A439" s="24"/>
      <c r="B439" s="24"/>
      <c r="C439" s="24"/>
      <c r="D439" s="40"/>
      <c r="E439" s="24"/>
      <c r="F439" s="25"/>
      <c r="G439" s="25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</row>
    <row r="440" spans="1:19" ht="16.5" x14ac:dyDescent="0.25">
      <c r="A440" s="24"/>
      <c r="B440" s="24"/>
      <c r="C440" s="24"/>
      <c r="D440" s="40"/>
      <c r="E440" s="24"/>
      <c r="F440" s="25"/>
      <c r="G440" s="25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</row>
    <row r="441" spans="1:19" ht="16.5" x14ac:dyDescent="0.25">
      <c r="A441" s="24"/>
      <c r="B441" s="24"/>
      <c r="C441" s="24"/>
      <c r="D441" s="40"/>
      <c r="E441" s="24"/>
      <c r="F441" s="25"/>
      <c r="G441" s="25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</row>
    <row r="442" spans="1:19" ht="16.5" x14ac:dyDescent="0.25">
      <c r="A442" s="24"/>
      <c r="B442" s="24"/>
      <c r="C442" s="24"/>
      <c r="D442" s="40"/>
      <c r="E442" s="24"/>
      <c r="F442" s="25"/>
      <c r="G442" s="25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</row>
    <row r="443" spans="1:19" ht="16.5" x14ac:dyDescent="0.25">
      <c r="A443" s="24"/>
      <c r="B443" s="24"/>
      <c r="C443" s="24"/>
      <c r="D443" s="40"/>
      <c r="E443" s="24"/>
      <c r="F443" s="25"/>
      <c r="G443" s="25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</row>
    <row r="444" spans="1:19" ht="16.5" x14ac:dyDescent="0.25">
      <c r="A444" s="24"/>
      <c r="B444" s="24"/>
      <c r="C444" s="24"/>
      <c r="D444" s="40"/>
      <c r="E444" s="24"/>
      <c r="F444" s="25"/>
      <c r="G444" s="25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</row>
    <row r="445" spans="1:19" ht="16.5" x14ac:dyDescent="0.25">
      <c r="A445" s="24"/>
      <c r="B445" s="24"/>
      <c r="C445" s="24"/>
      <c r="D445" s="40"/>
      <c r="E445" s="24"/>
      <c r="F445" s="25"/>
      <c r="G445" s="25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</row>
    <row r="446" spans="1:19" ht="16.5" x14ac:dyDescent="0.25">
      <c r="A446" s="24"/>
      <c r="B446" s="24"/>
      <c r="C446" s="24"/>
      <c r="D446" s="40"/>
      <c r="E446" s="24"/>
      <c r="F446" s="25"/>
      <c r="G446" s="25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</row>
    <row r="447" spans="1:19" ht="16.5" x14ac:dyDescent="0.25">
      <c r="A447" s="24"/>
      <c r="B447" s="24"/>
      <c r="C447" s="24"/>
      <c r="D447" s="40"/>
      <c r="E447" s="24"/>
      <c r="F447" s="25"/>
      <c r="G447" s="25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</row>
    <row r="448" spans="1:19" ht="16.5" x14ac:dyDescent="0.25">
      <c r="A448" s="24"/>
      <c r="B448" s="24"/>
      <c r="C448" s="24"/>
      <c r="D448" s="40"/>
      <c r="E448" s="24"/>
      <c r="F448" s="25"/>
      <c r="G448" s="25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</row>
    <row r="449" spans="1:19" ht="16.5" x14ac:dyDescent="0.25">
      <c r="A449" s="24"/>
      <c r="B449" s="24"/>
      <c r="C449" s="24"/>
      <c r="D449" s="40"/>
      <c r="E449" s="24"/>
      <c r="F449" s="25"/>
      <c r="G449" s="25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</row>
    <row r="450" spans="1:19" ht="16.5" x14ac:dyDescent="0.25">
      <c r="A450" s="24"/>
      <c r="B450" s="24"/>
      <c r="C450" s="24"/>
      <c r="D450" s="40"/>
      <c r="E450" s="24"/>
      <c r="F450" s="25"/>
      <c r="G450" s="25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</row>
    <row r="451" spans="1:19" ht="16.5" x14ac:dyDescent="0.25">
      <c r="A451" s="24"/>
      <c r="B451" s="24"/>
      <c r="C451" s="24"/>
      <c r="D451" s="40"/>
      <c r="E451" s="24"/>
      <c r="F451" s="25"/>
      <c r="G451" s="25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</row>
    <row r="452" spans="1:19" ht="16.5" x14ac:dyDescent="0.25">
      <c r="A452" s="24"/>
      <c r="B452" s="24"/>
      <c r="C452" s="24"/>
      <c r="D452" s="40"/>
      <c r="E452" s="24"/>
      <c r="F452" s="25"/>
      <c r="G452" s="25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</row>
    <row r="453" spans="1:19" ht="16.5" x14ac:dyDescent="0.25">
      <c r="A453" s="24"/>
      <c r="B453" s="24"/>
      <c r="C453" s="24"/>
      <c r="D453" s="40"/>
      <c r="E453" s="24"/>
      <c r="F453" s="25"/>
      <c r="G453" s="25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</row>
    <row r="454" spans="1:19" ht="16.5" x14ac:dyDescent="0.25">
      <c r="A454" s="24"/>
      <c r="B454" s="24"/>
      <c r="C454" s="24"/>
      <c r="D454" s="40"/>
      <c r="E454" s="24"/>
      <c r="F454" s="25"/>
      <c r="G454" s="25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</row>
    <row r="455" spans="1:19" ht="16.5" x14ac:dyDescent="0.25">
      <c r="A455" s="24"/>
      <c r="B455" s="24"/>
      <c r="C455" s="24"/>
      <c r="D455" s="40"/>
      <c r="E455" s="24"/>
      <c r="F455" s="25"/>
      <c r="G455" s="25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</row>
    <row r="456" spans="1:19" ht="16.5" x14ac:dyDescent="0.25">
      <c r="A456" s="24"/>
      <c r="B456" s="24"/>
      <c r="C456" s="24"/>
      <c r="D456" s="40"/>
      <c r="E456" s="24"/>
      <c r="F456" s="25"/>
      <c r="G456" s="25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</row>
    <row r="457" spans="1:19" ht="16.5" x14ac:dyDescent="0.25">
      <c r="A457" s="24"/>
      <c r="B457" s="24"/>
      <c r="C457" s="24"/>
      <c r="D457" s="40"/>
      <c r="E457" s="24"/>
      <c r="F457" s="25"/>
      <c r="G457" s="25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</row>
    <row r="458" spans="1:19" ht="16.5" x14ac:dyDescent="0.25">
      <c r="A458" s="24"/>
      <c r="B458" s="24"/>
      <c r="C458" s="24"/>
      <c r="D458" s="40"/>
      <c r="E458" s="24"/>
      <c r="F458" s="25"/>
      <c r="G458" s="25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</row>
    <row r="459" spans="1:19" ht="16.5" x14ac:dyDescent="0.25">
      <c r="A459" s="24"/>
      <c r="B459" s="24"/>
      <c r="C459" s="24"/>
      <c r="D459" s="40"/>
      <c r="E459" s="24"/>
      <c r="F459" s="25"/>
      <c r="G459" s="25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</row>
    <row r="460" spans="1:19" ht="16.5" x14ac:dyDescent="0.25">
      <c r="A460" s="24"/>
      <c r="B460" s="24"/>
      <c r="C460" s="24"/>
      <c r="D460" s="40"/>
      <c r="E460" s="24"/>
      <c r="F460" s="25"/>
      <c r="G460" s="25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</row>
    <row r="461" spans="1:19" ht="16.5" x14ac:dyDescent="0.25">
      <c r="A461" s="24"/>
      <c r="B461" s="24"/>
      <c r="C461" s="24"/>
      <c r="D461" s="40"/>
      <c r="E461" s="24"/>
      <c r="F461" s="25"/>
      <c r="G461" s="25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</row>
    <row r="462" spans="1:19" ht="16.5" x14ac:dyDescent="0.25">
      <c r="A462" s="24"/>
      <c r="B462" s="24"/>
      <c r="C462" s="24"/>
      <c r="D462" s="40"/>
      <c r="E462" s="24"/>
      <c r="F462" s="25"/>
      <c r="G462" s="25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</row>
    <row r="463" spans="1:19" ht="16.5" x14ac:dyDescent="0.25">
      <c r="A463" s="24"/>
      <c r="B463" s="24"/>
      <c r="C463" s="24"/>
      <c r="D463" s="40"/>
      <c r="E463" s="24"/>
      <c r="F463" s="25"/>
      <c r="G463" s="25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</row>
    <row r="464" spans="1:19" ht="16.5" x14ac:dyDescent="0.25">
      <c r="A464" s="24"/>
      <c r="B464" s="24"/>
      <c r="C464" s="24"/>
      <c r="D464" s="40"/>
      <c r="E464" s="24"/>
      <c r="F464" s="25"/>
      <c r="G464" s="25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</row>
    <row r="465" spans="1:19" ht="16.5" x14ac:dyDescent="0.25">
      <c r="A465" s="24"/>
      <c r="B465" s="24"/>
      <c r="C465" s="24"/>
      <c r="D465" s="40"/>
      <c r="E465" s="24"/>
      <c r="F465" s="25"/>
      <c r="G465" s="25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</row>
    <row r="466" spans="1:19" ht="16.5" x14ac:dyDescent="0.25">
      <c r="A466" s="24"/>
      <c r="B466" s="24"/>
      <c r="C466" s="24"/>
      <c r="D466" s="40"/>
      <c r="E466" s="24"/>
      <c r="F466" s="25"/>
      <c r="G466" s="25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</row>
    <row r="467" spans="1:19" ht="16.5" x14ac:dyDescent="0.25">
      <c r="A467" s="24"/>
      <c r="B467" s="24"/>
      <c r="C467" s="24"/>
      <c r="D467" s="40"/>
      <c r="E467" s="24"/>
      <c r="F467" s="25"/>
      <c r="G467" s="25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</row>
    <row r="468" spans="1:19" ht="16.5" x14ac:dyDescent="0.25">
      <c r="A468" s="24"/>
      <c r="B468" s="24"/>
      <c r="C468" s="24"/>
      <c r="D468" s="40"/>
      <c r="E468" s="24"/>
      <c r="F468" s="25"/>
      <c r="G468" s="25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</row>
    <row r="469" spans="1:19" ht="16.5" x14ac:dyDescent="0.25">
      <c r="A469" s="24"/>
      <c r="B469" s="24"/>
      <c r="C469" s="24"/>
      <c r="D469" s="40"/>
      <c r="E469" s="24"/>
      <c r="F469" s="25"/>
      <c r="G469" s="25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</row>
    <row r="470" spans="1:19" ht="16.5" x14ac:dyDescent="0.25">
      <c r="A470" s="24"/>
      <c r="B470" s="24"/>
      <c r="C470" s="24"/>
      <c r="D470" s="40"/>
      <c r="E470" s="24"/>
      <c r="F470" s="25"/>
      <c r="G470" s="25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</row>
    <row r="471" spans="1:19" ht="16.5" x14ac:dyDescent="0.25">
      <c r="A471" s="24"/>
      <c r="B471" s="24"/>
      <c r="C471" s="24"/>
      <c r="D471" s="40"/>
      <c r="E471" s="24"/>
      <c r="F471" s="25"/>
      <c r="G471" s="25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</row>
    <row r="472" spans="1:19" ht="16.5" x14ac:dyDescent="0.25">
      <c r="A472" s="24"/>
      <c r="B472" s="24"/>
      <c r="C472" s="24"/>
      <c r="D472" s="40"/>
      <c r="E472" s="24"/>
      <c r="F472" s="25"/>
      <c r="G472" s="25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</row>
    <row r="473" spans="1:19" ht="16.5" x14ac:dyDescent="0.25">
      <c r="A473" s="24"/>
      <c r="B473" s="24"/>
      <c r="C473" s="24"/>
      <c r="D473" s="40"/>
      <c r="E473" s="24"/>
      <c r="F473" s="25"/>
      <c r="G473" s="25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</row>
    <row r="474" spans="1:19" ht="16.5" x14ac:dyDescent="0.25">
      <c r="A474" s="24"/>
      <c r="B474" s="24"/>
      <c r="C474" s="24"/>
      <c r="D474" s="40"/>
      <c r="E474" s="24"/>
      <c r="F474" s="25"/>
      <c r="G474" s="25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</row>
    <row r="475" spans="1:19" ht="16.5" x14ac:dyDescent="0.25">
      <c r="A475" s="24"/>
      <c r="B475" s="24"/>
      <c r="C475" s="24"/>
      <c r="D475" s="40"/>
      <c r="E475" s="24"/>
      <c r="F475" s="25"/>
      <c r="G475" s="25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</row>
    <row r="476" spans="1:19" ht="16.5" x14ac:dyDescent="0.25">
      <c r="A476" s="24"/>
      <c r="B476" s="24"/>
      <c r="C476" s="24"/>
      <c r="D476" s="40"/>
      <c r="E476" s="24"/>
      <c r="F476" s="25"/>
      <c r="G476" s="25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</row>
    <row r="477" spans="1:19" ht="16.5" x14ac:dyDescent="0.25">
      <c r="A477" s="24"/>
      <c r="B477" s="24"/>
      <c r="C477" s="24"/>
      <c r="D477" s="40"/>
      <c r="E477" s="24"/>
      <c r="F477" s="25"/>
      <c r="G477" s="25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</row>
    <row r="478" spans="1:19" ht="16.5" x14ac:dyDescent="0.25">
      <c r="A478" s="24"/>
      <c r="B478" s="24"/>
      <c r="C478" s="24"/>
      <c r="D478" s="40"/>
      <c r="E478" s="24"/>
      <c r="F478" s="25"/>
      <c r="G478" s="25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</row>
    <row r="479" spans="1:19" ht="16.5" x14ac:dyDescent="0.25">
      <c r="A479" s="24"/>
      <c r="B479" s="24"/>
      <c r="C479" s="24"/>
      <c r="D479" s="40"/>
      <c r="E479" s="24"/>
      <c r="F479" s="25"/>
      <c r="G479" s="25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</row>
    <row r="480" spans="1:19" ht="16.5" x14ac:dyDescent="0.25">
      <c r="A480" s="24"/>
      <c r="B480" s="24"/>
      <c r="C480" s="24"/>
      <c r="D480" s="40"/>
      <c r="E480" s="24"/>
      <c r="F480" s="25"/>
      <c r="G480" s="25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</row>
    <row r="481" spans="1:19" ht="16.5" x14ac:dyDescent="0.25">
      <c r="A481" s="24"/>
      <c r="B481" s="24"/>
      <c r="C481" s="24"/>
      <c r="D481" s="40"/>
      <c r="E481" s="24"/>
      <c r="F481" s="25"/>
      <c r="G481" s="25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</row>
    <row r="482" spans="1:19" ht="16.5" x14ac:dyDescent="0.25">
      <c r="A482" s="24"/>
      <c r="B482" s="24"/>
      <c r="C482" s="24"/>
      <c r="D482" s="40"/>
      <c r="E482" s="24"/>
      <c r="F482" s="25"/>
      <c r="G482" s="25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</row>
    <row r="483" spans="1:19" ht="16.5" x14ac:dyDescent="0.25">
      <c r="A483" s="24"/>
      <c r="B483" s="24"/>
      <c r="C483" s="24"/>
      <c r="D483" s="40"/>
      <c r="E483" s="24"/>
      <c r="F483" s="25"/>
      <c r="G483" s="25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</row>
    <row r="484" spans="1:19" ht="16.5" x14ac:dyDescent="0.25">
      <c r="A484" s="24"/>
      <c r="B484" s="24"/>
      <c r="C484" s="24"/>
      <c r="D484" s="40"/>
      <c r="E484" s="24"/>
      <c r="F484" s="25"/>
      <c r="G484" s="25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</row>
    <row r="485" spans="1:19" ht="16.5" x14ac:dyDescent="0.25">
      <c r="A485" s="24"/>
      <c r="B485" s="24"/>
      <c r="C485" s="24"/>
      <c r="D485" s="40"/>
      <c r="E485" s="24"/>
      <c r="F485" s="25"/>
      <c r="G485" s="25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</row>
    <row r="486" spans="1:19" ht="16.5" x14ac:dyDescent="0.25">
      <c r="A486" s="24"/>
      <c r="B486" s="24"/>
      <c r="C486" s="24"/>
      <c r="D486" s="40"/>
      <c r="E486" s="24"/>
      <c r="F486" s="25"/>
      <c r="G486" s="25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</row>
    <row r="487" spans="1:19" ht="16.5" x14ac:dyDescent="0.25">
      <c r="A487" s="24"/>
      <c r="B487" s="24"/>
      <c r="C487" s="24"/>
      <c r="D487" s="40"/>
      <c r="E487" s="24"/>
      <c r="F487" s="25"/>
      <c r="G487" s="25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</row>
    <row r="488" spans="1:19" ht="16.5" x14ac:dyDescent="0.25">
      <c r="A488" s="24"/>
      <c r="B488" s="24"/>
      <c r="C488" s="24"/>
      <c r="D488" s="40"/>
      <c r="E488" s="24"/>
      <c r="F488" s="25"/>
      <c r="G488" s="25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</row>
    <row r="489" spans="1:19" ht="16.5" x14ac:dyDescent="0.25">
      <c r="A489" s="24"/>
      <c r="B489" s="24"/>
      <c r="C489" s="24"/>
      <c r="D489" s="40"/>
      <c r="E489" s="24"/>
      <c r="F489" s="25"/>
      <c r="G489" s="25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</row>
    <row r="490" spans="1:19" ht="16.5" x14ac:dyDescent="0.25">
      <c r="A490" s="24"/>
      <c r="B490" s="24"/>
      <c r="C490" s="24"/>
      <c r="D490" s="40"/>
      <c r="E490" s="24"/>
      <c r="F490" s="25"/>
      <c r="G490" s="25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</row>
    <row r="491" spans="1:19" ht="16.5" x14ac:dyDescent="0.25">
      <c r="A491" s="24"/>
      <c r="B491" s="24"/>
      <c r="C491" s="24"/>
      <c r="D491" s="40"/>
      <c r="E491" s="24"/>
      <c r="F491" s="25"/>
      <c r="G491" s="25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</row>
    <row r="492" spans="1:19" ht="16.5" x14ac:dyDescent="0.25">
      <c r="A492" s="24"/>
      <c r="B492" s="24"/>
      <c r="C492" s="24"/>
      <c r="D492" s="40"/>
      <c r="E492" s="24"/>
      <c r="F492" s="25"/>
      <c r="G492" s="25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</row>
    <row r="493" spans="1:19" ht="16.5" x14ac:dyDescent="0.25">
      <c r="A493" s="24"/>
      <c r="B493" s="24"/>
      <c r="C493" s="24"/>
      <c r="D493" s="40"/>
      <c r="E493" s="24"/>
      <c r="F493" s="25"/>
      <c r="G493" s="25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</row>
    <row r="494" spans="1:19" ht="16.5" x14ac:dyDescent="0.25">
      <c r="A494" s="24"/>
      <c r="B494" s="24"/>
      <c r="C494" s="24"/>
      <c r="D494" s="40"/>
      <c r="E494" s="24"/>
      <c r="F494" s="25"/>
      <c r="G494" s="25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</row>
    <row r="495" spans="1:19" ht="16.5" x14ac:dyDescent="0.25">
      <c r="A495" s="24"/>
      <c r="B495" s="24"/>
      <c r="C495" s="24"/>
      <c r="D495" s="40"/>
      <c r="E495" s="24"/>
      <c r="F495" s="25"/>
      <c r="G495" s="25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</row>
    <row r="496" spans="1:19" ht="16.5" x14ac:dyDescent="0.25">
      <c r="A496" s="24"/>
      <c r="B496" s="24"/>
      <c r="C496" s="24"/>
      <c r="D496" s="40"/>
      <c r="E496" s="24"/>
      <c r="F496" s="25"/>
      <c r="G496" s="25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</row>
    <row r="497" spans="1:19" ht="16.5" x14ac:dyDescent="0.25">
      <c r="A497" s="24"/>
      <c r="B497" s="24"/>
      <c r="C497" s="24"/>
      <c r="D497" s="40"/>
      <c r="E497" s="24"/>
      <c r="F497" s="25"/>
      <c r="G497" s="25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</row>
    <row r="498" spans="1:19" ht="16.5" x14ac:dyDescent="0.25">
      <c r="A498" s="24"/>
      <c r="B498" s="24"/>
      <c r="C498" s="24"/>
      <c r="D498" s="40"/>
      <c r="E498" s="24"/>
      <c r="F498" s="25"/>
      <c r="G498" s="25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</row>
    <row r="499" spans="1:19" ht="16.5" x14ac:dyDescent="0.25">
      <c r="A499" s="24"/>
      <c r="B499" s="24"/>
      <c r="C499" s="24"/>
      <c r="D499" s="40"/>
      <c r="E499" s="24"/>
      <c r="F499" s="25"/>
      <c r="G499" s="25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</row>
    <row r="500" spans="1:19" ht="16.5" x14ac:dyDescent="0.25">
      <c r="A500" s="24"/>
      <c r="B500" s="24"/>
      <c r="C500" s="24"/>
      <c r="D500" s="40"/>
      <c r="E500" s="24"/>
      <c r="F500" s="25"/>
      <c r="G500" s="25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</row>
    <row r="501" spans="1:19" ht="16.5" x14ac:dyDescent="0.25">
      <c r="A501" s="24"/>
      <c r="B501" s="24"/>
      <c r="C501" s="24"/>
      <c r="D501" s="40"/>
      <c r="E501" s="24"/>
      <c r="F501" s="25"/>
      <c r="G501" s="25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</row>
    <row r="502" spans="1:19" ht="16.5" x14ac:dyDescent="0.25">
      <c r="A502" s="24"/>
      <c r="B502" s="24"/>
      <c r="C502" s="24"/>
      <c r="D502" s="40"/>
      <c r="E502" s="24"/>
      <c r="F502" s="25"/>
      <c r="G502" s="25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</row>
    <row r="503" spans="1:19" ht="16.5" x14ac:dyDescent="0.25">
      <c r="A503" s="24"/>
      <c r="B503" s="24"/>
      <c r="C503" s="24"/>
      <c r="D503" s="40"/>
      <c r="E503" s="24"/>
      <c r="F503" s="25"/>
      <c r="G503" s="25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</row>
    <row r="504" spans="1:19" ht="16.5" x14ac:dyDescent="0.25">
      <c r="A504" s="24"/>
      <c r="B504" s="24"/>
      <c r="C504" s="24"/>
      <c r="D504" s="40"/>
      <c r="E504" s="24"/>
      <c r="F504" s="25"/>
      <c r="G504" s="25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</row>
    <row r="505" spans="1:19" ht="16.5" x14ac:dyDescent="0.25">
      <c r="A505" s="24"/>
      <c r="B505" s="24"/>
      <c r="C505" s="24"/>
      <c r="D505" s="40"/>
      <c r="E505" s="24"/>
      <c r="F505" s="25"/>
      <c r="G505" s="25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</row>
    <row r="506" spans="1:19" ht="16.5" x14ac:dyDescent="0.25">
      <c r="A506" s="24"/>
      <c r="B506" s="24"/>
      <c r="C506" s="24"/>
      <c r="D506" s="40"/>
      <c r="E506" s="24"/>
      <c r="F506" s="25"/>
      <c r="G506" s="25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</row>
    <row r="507" spans="1:19" ht="16.5" x14ac:dyDescent="0.25">
      <c r="A507" s="24"/>
      <c r="B507" s="24"/>
      <c r="C507" s="24"/>
      <c r="D507" s="40"/>
      <c r="E507" s="24"/>
      <c r="F507" s="25"/>
      <c r="G507" s="25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</row>
    <row r="508" spans="1:19" ht="16.5" x14ac:dyDescent="0.25">
      <c r="A508" s="24"/>
      <c r="B508" s="24"/>
      <c r="C508" s="24"/>
      <c r="D508" s="40"/>
      <c r="E508" s="24"/>
      <c r="F508" s="25"/>
      <c r="G508" s="25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</row>
    <row r="509" spans="1:19" ht="16.5" x14ac:dyDescent="0.25">
      <c r="A509" s="24"/>
      <c r="B509" s="24"/>
      <c r="C509" s="24"/>
      <c r="D509" s="40"/>
      <c r="E509" s="24"/>
      <c r="F509" s="25"/>
      <c r="G509" s="25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</row>
    <row r="510" spans="1:19" ht="16.5" x14ac:dyDescent="0.25">
      <c r="A510" s="24"/>
      <c r="B510" s="24"/>
      <c r="C510" s="24"/>
      <c r="D510" s="40"/>
      <c r="E510" s="24"/>
      <c r="F510" s="25"/>
      <c r="G510" s="25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</row>
    <row r="511" spans="1:19" ht="16.5" x14ac:dyDescent="0.25">
      <c r="A511" s="24"/>
      <c r="B511" s="24"/>
      <c r="C511" s="24"/>
      <c r="D511" s="40"/>
      <c r="E511" s="24"/>
      <c r="F511" s="25"/>
      <c r="G511" s="25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</row>
    <row r="512" spans="1:19" ht="16.5" x14ac:dyDescent="0.25">
      <c r="A512" s="24"/>
      <c r="B512" s="24"/>
      <c r="C512" s="24"/>
      <c r="D512" s="40"/>
      <c r="E512" s="24"/>
      <c r="F512" s="25"/>
      <c r="G512" s="25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</row>
    <row r="513" spans="1:19" ht="16.5" x14ac:dyDescent="0.25">
      <c r="A513" s="24"/>
      <c r="B513" s="24"/>
      <c r="C513" s="24"/>
      <c r="D513" s="40"/>
      <c r="E513" s="24"/>
      <c r="F513" s="25"/>
      <c r="G513" s="25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</row>
    <row r="514" spans="1:19" ht="16.5" x14ac:dyDescent="0.25">
      <c r="A514" s="24"/>
      <c r="B514" s="24"/>
      <c r="C514" s="24"/>
      <c r="D514" s="40"/>
      <c r="E514" s="24"/>
      <c r="F514" s="25"/>
      <c r="G514" s="25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</row>
    <row r="515" spans="1:19" ht="16.5" x14ac:dyDescent="0.25">
      <c r="A515" s="24"/>
      <c r="B515" s="24"/>
      <c r="C515" s="24"/>
      <c r="D515" s="40"/>
      <c r="E515" s="24"/>
      <c r="F515" s="25"/>
      <c r="G515" s="25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</row>
    <row r="516" spans="1:19" ht="16.5" x14ac:dyDescent="0.25">
      <c r="A516" s="24"/>
      <c r="B516" s="24"/>
      <c r="C516" s="24"/>
      <c r="D516" s="40"/>
      <c r="E516" s="24"/>
      <c r="F516" s="25"/>
      <c r="G516" s="25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</row>
    <row r="517" spans="1:19" ht="16.5" x14ac:dyDescent="0.25">
      <c r="A517" s="24"/>
      <c r="B517" s="24"/>
      <c r="C517" s="24"/>
      <c r="D517" s="40"/>
      <c r="E517" s="24"/>
      <c r="F517" s="25"/>
      <c r="G517" s="25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</row>
    <row r="518" spans="1:19" ht="16.5" x14ac:dyDescent="0.25">
      <c r="A518" s="24"/>
      <c r="B518" s="24"/>
      <c r="C518" s="24"/>
      <c r="D518" s="40"/>
      <c r="E518" s="24"/>
      <c r="F518" s="25"/>
      <c r="G518" s="25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</row>
    <row r="519" spans="1:19" ht="16.5" x14ac:dyDescent="0.25">
      <c r="A519" s="24"/>
      <c r="B519" s="24"/>
      <c r="C519" s="24"/>
      <c r="D519" s="40"/>
      <c r="E519" s="24"/>
      <c r="F519" s="25"/>
      <c r="G519" s="25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</row>
    <row r="520" spans="1:19" ht="16.5" x14ac:dyDescent="0.25">
      <c r="A520" s="24"/>
      <c r="B520" s="24"/>
      <c r="C520" s="24"/>
      <c r="D520" s="40"/>
      <c r="E520" s="24"/>
      <c r="F520" s="25"/>
      <c r="G520" s="25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</row>
    <row r="521" spans="1:19" ht="16.5" x14ac:dyDescent="0.25">
      <c r="A521" s="24"/>
      <c r="B521" s="24"/>
      <c r="C521" s="24"/>
      <c r="D521" s="40"/>
      <c r="E521" s="24"/>
      <c r="F521" s="25"/>
      <c r="G521" s="25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</row>
    <row r="522" spans="1:19" ht="16.5" x14ac:dyDescent="0.25">
      <c r="A522" s="24"/>
      <c r="B522" s="24"/>
      <c r="C522" s="24"/>
      <c r="D522" s="40"/>
      <c r="E522" s="24"/>
      <c r="F522" s="25"/>
      <c r="G522" s="25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</row>
    <row r="523" spans="1:19" ht="16.5" x14ac:dyDescent="0.25">
      <c r="A523" s="24"/>
      <c r="B523" s="24"/>
      <c r="C523" s="24"/>
      <c r="D523" s="40"/>
      <c r="E523" s="24"/>
      <c r="F523" s="25"/>
      <c r="G523" s="25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</row>
    <row r="524" spans="1:19" ht="16.5" x14ac:dyDescent="0.25">
      <c r="A524" s="24"/>
      <c r="B524" s="24"/>
      <c r="C524" s="24"/>
      <c r="D524" s="40"/>
      <c r="E524" s="24"/>
      <c r="F524" s="25"/>
      <c r="G524" s="25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</row>
    <row r="525" spans="1:19" ht="16.5" x14ac:dyDescent="0.25">
      <c r="A525" s="24"/>
      <c r="B525" s="24"/>
      <c r="C525" s="24"/>
      <c r="D525" s="40"/>
      <c r="E525" s="24"/>
      <c r="F525" s="25"/>
      <c r="G525" s="25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</row>
    <row r="526" spans="1:19" ht="16.5" x14ac:dyDescent="0.25">
      <c r="A526" s="24"/>
      <c r="B526" s="24"/>
      <c r="C526" s="24"/>
      <c r="D526" s="40"/>
      <c r="E526" s="24"/>
      <c r="F526" s="25"/>
      <c r="G526" s="25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</row>
    <row r="527" spans="1:19" ht="16.5" x14ac:dyDescent="0.25">
      <c r="A527" s="24"/>
      <c r="B527" s="24"/>
      <c r="C527" s="24"/>
      <c r="D527" s="40"/>
      <c r="E527" s="24"/>
      <c r="F527" s="25"/>
      <c r="G527" s="25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</row>
    <row r="528" spans="1:19" ht="16.5" x14ac:dyDescent="0.25">
      <c r="A528" s="24"/>
      <c r="B528" s="24"/>
      <c r="C528" s="24"/>
      <c r="D528" s="40"/>
      <c r="E528" s="24"/>
      <c r="F528" s="25"/>
      <c r="G528" s="25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</row>
    <row r="529" spans="1:19" ht="16.5" x14ac:dyDescent="0.25">
      <c r="A529" s="24"/>
      <c r="B529" s="24"/>
      <c r="C529" s="24"/>
      <c r="D529" s="40"/>
      <c r="E529" s="24"/>
      <c r="F529" s="25"/>
      <c r="G529" s="25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</row>
    <row r="530" spans="1:19" ht="16.5" x14ac:dyDescent="0.25">
      <c r="A530" s="24"/>
      <c r="B530" s="24"/>
      <c r="C530" s="24"/>
      <c r="D530" s="40"/>
      <c r="E530" s="24"/>
      <c r="F530" s="25"/>
      <c r="G530" s="25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</row>
    <row r="531" spans="1:19" ht="16.5" x14ac:dyDescent="0.25">
      <c r="A531" s="24"/>
      <c r="B531" s="24"/>
      <c r="C531" s="24"/>
      <c r="D531" s="40"/>
      <c r="E531" s="24"/>
      <c r="F531" s="25"/>
      <c r="G531" s="25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</row>
    <row r="532" spans="1:19" ht="16.5" x14ac:dyDescent="0.25">
      <c r="A532" s="24"/>
      <c r="B532" s="24"/>
      <c r="C532" s="24"/>
      <c r="D532" s="40"/>
      <c r="E532" s="24"/>
      <c r="F532" s="25"/>
      <c r="G532" s="25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</row>
    <row r="533" spans="1:19" ht="16.5" x14ac:dyDescent="0.25">
      <c r="A533" s="24"/>
      <c r="B533" s="24"/>
      <c r="C533" s="24"/>
      <c r="D533" s="40"/>
      <c r="E533" s="24"/>
      <c r="F533" s="25"/>
      <c r="G533" s="25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</row>
    <row r="534" spans="1:19" ht="16.5" x14ac:dyDescent="0.25">
      <c r="A534" s="24"/>
      <c r="B534" s="24"/>
      <c r="C534" s="24"/>
      <c r="D534" s="40"/>
      <c r="E534" s="24"/>
      <c r="F534" s="25"/>
      <c r="G534" s="25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</row>
    <row r="535" spans="1:19" ht="16.5" x14ac:dyDescent="0.25">
      <c r="A535" s="24"/>
      <c r="B535" s="24"/>
      <c r="C535" s="24"/>
      <c r="D535" s="40"/>
      <c r="E535" s="24"/>
      <c r="F535" s="25"/>
      <c r="G535" s="25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</row>
    <row r="536" spans="1:19" ht="16.5" x14ac:dyDescent="0.25">
      <c r="A536" s="24"/>
      <c r="B536" s="24"/>
      <c r="C536" s="24"/>
      <c r="D536" s="40"/>
      <c r="E536" s="24"/>
      <c r="F536" s="25"/>
      <c r="G536" s="25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</row>
    <row r="537" spans="1:19" ht="16.5" x14ac:dyDescent="0.25">
      <c r="A537" s="24"/>
      <c r="B537" s="24"/>
      <c r="C537" s="24"/>
      <c r="D537" s="40"/>
      <c r="E537" s="24"/>
      <c r="F537" s="25"/>
      <c r="G537" s="25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</row>
    <row r="538" spans="1:19" ht="16.5" x14ac:dyDescent="0.25">
      <c r="A538" s="24"/>
      <c r="B538" s="24"/>
      <c r="C538" s="24"/>
      <c r="D538" s="40"/>
      <c r="E538" s="24"/>
      <c r="F538" s="25"/>
      <c r="G538" s="25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</row>
    <row r="539" spans="1:19" ht="16.5" x14ac:dyDescent="0.25">
      <c r="A539" s="24"/>
      <c r="B539" s="24"/>
      <c r="C539" s="24"/>
      <c r="D539" s="40"/>
      <c r="E539" s="24"/>
      <c r="F539" s="25"/>
      <c r="G539" s="25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</row>
    <row r="540" spans="1:19" ht="16.5" x14ac:dyDescent="0.25">
      <c r="A540" s="24"/>
      <c r="B540" s="24"/>
      <c r="C540" s="24"/>
      <c r="D540" s="40"/>
      <c r="E540" s="24"/>
      <c r="F540" s="25"/>
      <c r="G540" s="25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</row>
    <row r="541" spans="1:19" ht="16.5" x14ac:dyDescent="0.25">
      <c r="A541" s="24"/>
      <c r="B541" s="24"/>
      <c r="C541" s="24"/>
      <c r="D541" s="40"/>
      <c r="E541" s="24"/>
      <c r="F541" s="25"/>
      <c r="G541" s="25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</row>
    <row r="542" spans="1:19" ht="16.5" x14ac:dyDescent="0.25">
      <c r="A542" s="24"/>
      <c r="B542" s="24"/>
      <c r="C542" s="24"/>
      <c r="D542" s="40"/>
      <c r="E542" s="24"/>
      <c r="F542" s="25"/>
      <c r="G542" s="25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</row>
    <row r="543" spans="1:19" ht="16.5" x14ac:dyDescent="0.25">
      <c r="A543" s="24"/>
      <c r="B543" s="24"/>
      <c r="C543" s="24"/>
      <c r="D543" s="40"/>
      <c r="E543" s="24"/>
      <c r="F543" s="25"/>
      <c r="G543" s="25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</row>
    <row r="544" spans="1:19" ht="16.5" x14ac:dyDescent="0.25">
      <c r="A544" s="24"/>
      <c r="B544" s="24"/>
      <c r="C544" s="24"/>
      <c r="D544" s="40"/>
      <c r="E544" s="24"/>
      <c r="F544" s="25"/>
      <c r="G544" s="25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</row>
    <row r="545" spans="1:19" ht="16.5" x14ac:dyDescent="0.25">
      <c r="A545" s="24"/>
      <c r="B545" s="24"/>
      <c r="C545" s="24"/>
      <c r="D545" s="40"/>
      <c r="E545" s="24"/>
      <c r="F545" s="25"/>
      <c r="G545" s="25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</row>
    <row r="546" spans="1:19" ht="16.5" x14ac:dyDescent="0.25">
      <c r="A546" s="24"/>
      <c r="B546" s="24"/>
      <c r="C546" s="24"/>
      <c r="D546" s="40"/>
      <c r="E546" s="24"/>
      <c r="F546" s="25"/>
      <c r="G546" s="25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</row>
    <row r="547" spans="1:19" ht="16.5" x14ac:dyDescent="0.25">
      <c r="A547" s="24"/>
      <c r="B547" s="24"/>
      <c r="C547" s="24"/>
      <c r="D547" s="40"/>
      <c r="E547" s="24"/>
      <c r="F547" s="25"/>
      <c r="G547" s="25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</row>
    <row r="548" spans="1:19" ht="16.5" x14ac:dyDescent="0.25">
      <c r="A548" s="24"/>
      <c r="B548" s="24"/>
      <c r="C548" s="24"/>
      <c r="D548" s="40"/>
      <c r="E548" s="24"/>
      <c r="F548" s="25"/>
      <c r="G548" s="25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</row>
    <row r="549" spans="1:19" ht="16.5" x14ac:dyDescent="0.25">
      <c r="A549" s="24"/>
      <c r="B549" s="24"/>
      <c r="C549" s="24"/>
      <c r="D549" s="40"/>
      <c r="E549" s="24"/>
      <c r="F549" s="25"/>
      <c r="G549" s="25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</row>
    <row r="550" spans="1:19" ht="16.5" x14ac:dyDescent="0.25">
      <c r="A550" s="24"/>
      <c r="B550" s="24"/>
      <c r="C550" s="24"/>
      <c r="D550" s="40"/>
      <c r="E550" s="24"/>
      <c r="F550" s="25"/>
      <c r="G550" s="25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</row>
    <row r="551" spans="1:19" ht="16.5" x14ac:dyDescent="0.25">
      <c r="A551" s="24"/>
      <c r="B551" s="24"/>
      <c r="C551" s="24"/>
      <c r="D551" s="40"/>
      <c r="E551" s="24"/>
      <c r="F551" s="25"/>
      <c r="G551" s="25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</row>
    <row r="552" spans="1:19" ht="16.5" x14ac:dyDescent="0.25">
      <c r="A552" s="24"/>
      <c r="B552" s="24"/>
      <c r="C552" s="24"/>
      <c r="D552" s="40"/>
      <c r="E552" s="24"/>
      <c r="F552" s="25"/>
      <c r="G552" s="25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</row>
    <row r="553" spans="1:19" ht="16.5" x14ac:dyDescent="0.25">
      <c r="A553" s="24"/>
      <c r="B553" s="24"/>
      <c r="C553" s="24"/>
      <c r="D553" s="40"/>
      <c r="E553" s="24"/>
      <c r="F553" s="25"/>
      <c r="G553" s="25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</row>
    <row r="554" spans="1:19" ht="16.5" x14ac:dyDescent="0.25">
      <c r="A554" s="24"/>
      <c r="B554" s="24"/>
      <c r="C554" s="24"/>
      <c r="D554" s="40"/>
      <c r="E554" s="24"/>
      <c r="F554" s="25"/>
      <c r="G554" s="25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</row>
    <row r="555" spans="1:19" ht="16.5" x14ac:dyDescent="0.25">
      <c r="A555" s="24"/>
      <c r="B555" s="24"/>
      <c r="C555" s="24"/>
      <c r="D555" s="40"/>
      <c r="E555" s="24"/>
      <c r="F555" s="25"/>
      <c r="G555" s="25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</row>
    <row r="556" spans="1:19" ht="16.5" x14ac:dyDescent="0.25">
      <c r="A556" s="24"/>
      <c r="B556" s="24"/>
      <c r="C556" s="24"/>
      <c r="D556" s="40"/>
      <c r="E556" s="24"/>
      <c r="F556" s="25"/>
      <c r="G556" s="25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</row>
    <row r="557" spans="1:19" ht="16.5" x14ac:dyDescent="0.25">
      <c r="A557" s="24"/>
      <c r="B557" s="24"/>
      <c r="C557" s="24"/>
      <c r="D557" s="40"/>
      <c r="E557" s="24"/>
      <c r="F557" s="25"/>
      <c r="G557" s="25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</row>
    <row r="558" spans="1:19" ht="16.5" x14ac:dyDescent="0.25">
      <c r="A558" s="24"/>
      <c r="B558" s="24"/>
      <c r="C558" s="24"/>
      <c r="D558" s="40"/>
      <c r="E558" s="24"/>
      <c r="F558" s="25"/>
      <c r="G558" s="25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</row>
    <row r="559" spans="1:19" ht="16.5" x14ac:dyDescent="0.25">
      <c r="A559" s="24"/>
      <c r="B559" s="24"/>
      <c r="C559" s="24"/>
      <c r="D559" s="40"/>
      <c r="E559" s="24"/>
      <c r="F559" s="25"/>
      <c r="G559" s="25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</row>
    <row r="560" spans="1:19" ht="16.5" x14ac:dyDescent="0.25">
      <c r="A560" s="24"/>
      <c r="B560" s="24"/>
      <c r="C560" s="24"/>
      <c r="D560" s="40"/>
      <c r="E560" s="24"/>
      <c r="F560" s="25"/>
      <c r="G560" s="25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</row>
    <row r="561" spans="1:19" ht="16.5" x14ac:dyDescent="0.25">
      <c r="A561" s="24"/>
      <c r="B561" s="24"/>
      <c r="C561" s="24"/>
      <c r="D561" s="40"/>
      <c r="E561" s="24"/>
      <c r="F561" s="25"/>
      <c r="G561" s="25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</row>
    <row r="562" spans="1:19" ht="16.5" x14ac:dyDescent="0.25">
      <c r="A562" s="24"/>
      <c r="B562" s="24"/>
      <c r="C562" s="24"/>
      <c r="D562" s="40"/>
      <c r="E562" s="24"/>
      <c r="F562" s="25"/>
      <c r="G562" s="25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</row>
    <row r="563" spans="1:19" ht="16.5" x14ac:dyDescent="0.25">
      <c r="A563" s="24"/>
      <c r="B563" s="24"/>
      <c r="C563" s="24"/>
      <c r="D563" s="40"/>
      <c r="E563" s="24"/>
      <c r="F563" s="25"/>
      <c r="G563" s="25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</row>
    <row r="564" spans="1:19" ht="16.5" x14ac:dyDescent="0.25">
      <c r="A564" s="24"/>
      <c r="B564" s="24"/>
      <c r="C564" s="24"/>
      <c r="D564" s="40"/>
      <c r="E564" s="24"/>
      <c r="F564" s="25"/>
      <c r="G564" s="25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</row>
    <row r="565" spans="1:19" ht="16.5" x14ac:dyDescent="0.25">
      <c r="A565" s="24"/>
      <c r="B565" s="24"/>
      <c r="C565" s="24"/>
      <c r="D565" s="40"/>
      <c r="E565" s="24"/>
      <c r="F565" s="25"/>
      <c r="G565" s="25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</row>
    <row r="566" spans="1:19" ht="16.5" x14ac:dyDescent="0.25">
      <c r="A566" s="24"/>
      <c r="B566" s="24"/>
      <c r="C566" s="24"/>
      <c r="D566" s="40"/>
      <c r="E566" s="24"/>
      <c r="F566" s="25"/>
      <c r="G566" s="25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</row>
    <row r="567" spans="1:19" ht="16.5" x14ac:dyDescent="0.25">
      <c r="A567" s="24"/>
      <c r="B567" s="24"/>
      <c r="C567" s="24"/>
      <c r="D567" s="40"/>
      <c r="E567" s="24"/>
      <c r="F567" s="25"/>
      <c r="G567" s="25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</row>
    <row r="568" spans="1:19" ht="16.5" x14ac:dyDescent="0.25">
      <c r="A568" s="24"/>
      <c r="B568" s="24"/>
      <c r="C568" s="24"/>
      <c r="D568" s="40"/>
      <c r="E568" s="24"/>
      <c r="F568" s="25"/>
      <c r="G568" s="25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</row>
    <row r="569" spans="1:19" ht="16.5" x14ac:dyDescent="0.25">
      <c r="A569" s="24"/>
      <c r="B569" s="24"/>
      <c r="C569" s="24"/>
      <c r="D569" s="40"/>
      <c r="E569" s="24"/>
      <c r="F569" s="25"/>
      <c r="G569" s="25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</row>
    <row r="570" spans="1:19" ht="16.5" x14ac:dyDescent="0.25">
      <c r="A570" s="24"/>
      <c r="B570" s="24"/>
      <c r="C570" s="24"/>
      <c r="D570" s="40"/>
      <c r="E570" s="24"/>
      <c r="F570" s="25"/>
      <c r="G570" s="25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</row>
    <row r="571" spans="1:19" ht="16.5" x14ac:dyDescent="0.25">
      <c r="A571" s="24"/>
      <c r="B571" s="24"/>
      <c r="C571" s="24"/>
      <c r="D571" s="40"/>
      <c r="E571" s="24"/>
      <c r="F571" s="25"/>
      <c r="G571" s="25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</row>
    <row r="572" spans="1:19" ht="16.5" x14ac:dyDescent="0.25">
      <c r="A572" s="24"/>
      <c r="B572" s="24"/>
      <c r="C572" s="24"/>
      <c r="D572" s="40"/>
      <c r="E572" s="24"/>
      <c r="F572" s="25"/>
      <c r="G572" s="25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</row>
    <row r="573" spans="1:19" ht="16.5" x14ac:dyDescent="0.25">
      <c r="A573" s="24"/>
      <c r="B573" s="24"/>
      <c r="C573" s="24"/>
      <c r="D573" s="40"/>
      <c r="E573" s="24"/>
      <c r="F573" s="25"/>
      <c r="G573" s="25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</row>
    <row r="574" spans="1:19" ht="16.5" x14ac:dyDescent="0.25">
      <c r="A574" s="24"/>
      <c r="B574" s="24"/>
      <c r="C574" s="24"/>
      <c r="D574" s="40"/>
      <c r="E574" s="24"/>
      <c r="F574" s="25"/>
      <c r="G574" s="25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</row>
    <row r="575" spans="1:19" ht="16.5" x14ac:dyDescent="0.25">
      <c r="A575" s="24"/>
      <c r="B575" s="24"/>
      <c r="C575" s="24"/>
      <c r="D575" s="40"/>
      <c r="E575" s="24"/>
      <c r="F575" s="25"/>
      <c r="G575" s="25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</row>
    <row r="576" spans="1:19" ht="16.5" x14ac:dyDescent="0.25">
      <c r="A576" s="24"/>
      <c r="B576" s="24"/>
      <c r="C576" s="24"/>
      <c r="D576" s="40"/>
      <c r="E576" s="24"/>
      <c r="F576" s="25"/>
      <c r="G576" s="25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</row>
    <row r="577" spans="1:19" ht="16.5" x14ac:dyDescent="0.25">
      <c r="A577" s="24"/>
      <c r="B577" s="24"/>
      <c r="C577" s="24"/>
      <c r="D577" s="40"/>
      <c r="E577" s="24"/>
      <c r="F577" s="25"/>
      <c r="G577" s="25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</row>
    <row r="578" spans="1:19" ht="16.5" x14ac:dyDescent="0.25">
      <c r="A578" s="24"/>
      <c r="B578" s="24"/>
      <c r="C578" s="24"/>
      <c r="D578" s="40"/>
      <c r="E578" s="24"/>
      <c r="F578" s="25"/>
      <c r="G578" s="25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</row>
    <row r="579" spans="1:19" ht="16.5" x14ac:dyDescent="0.25">
      <c r="A579" s="24"/>
      <c r="B579" s="24"/>
      <c r="C579" s="24"/>
      <c r="D579" s="40"/>
      <c r="E579" s="24"/>
      <c r="F579" s="25"/>
      <c r="G579" s="25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</row>
    <row r="580" spans="1:19" ht="16.5" x14ac:dyDescent="0.25">
      <c r="A580" s="24"/>
      <c r="B580" s="24"/>
      <c r="C580" s="24"/>
      <c r="D580" s="40"/>
      <c r="E580" s="24"/>
      <c r="F580" s="25"/>
      <c r="G580" s="25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</row>
    <row r="581" spans="1:19" ht="16.5" x14ac:dyDescent="0.25">
      <c r="A581" s="24"/>
      <c r="B581" s="24"/>
      <c r="C581" s="24"/>
      <c r="D581" s="40"/>
      <c r="E581" s="24"/>
      <c r="F581" s="25"/>
      <c r="G581" s="25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</row>
    <row r="582" spans="1:19" ht="16.5" x14ac:dyDescent="0.25">
      <c r="A582" s="24"/>
      <c r="B582" s="24"/>
      <c r="C582" s="24"/>
      <c r="D582" s="40"/>
      <c r="E582" s="24"/>
      <c r="F582" s="25"/>
      <c r="G582" s="25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</row>
    <row r="583" spans="1:19" ht="16.5" x14ac:dyDescent="0.25">
      <c r="A583" s="24"/>
      <c r="B583" s="24"/>
      <c r="C583" s="24"/>
      <c r="D583" s="40"/>
      <c r="E583" s="24"/>
      <c r="F583" s="25"/>
      <c r="G583" s="25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</row>
    <row r="584" spans="1:19" ht="16.5" x14ac:dyDescent="0.25">
      <c r="A584" s="24"/>
      <c r="B584" s="24"/>
      <c r="C584" s="24"/>
      <c r="D584" s="40"/>
      <c r="E584" s="24"/>
      <c r="F584" s="25"/>
      <c r="G584" s="25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</row>
    <row r="585" spans="1:19" ht="16.5" x14ac:dyDescent="0.25">
      <c r="A585" s="24"/>
      <c r="B585" s="24"/>
      <c r="C585" s="24"/>
      <c r="D585" s="40"/>
      <c r="E585" s="24"/>
      <c r="F585" s="25"/>
      <c r="G585" s="25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</row>
    <row r="586" spans="1:19" ht="16.5" x14ac:dyDescent="0.25">
      <c r="A586" s="24"/>
      <c r="B586" s="24"/>
      <c r="C586" s="24"/>
      <c r="D586" s="40"/>
      <c r="E586" s="24"/>
      <c r="F586" s="25"/>
      <c r="G586" s="25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</row>
    <row r="587" spans="1:19" ht="16.5" x14ac:dyDescent="0.25">
      <c r="A587" s="24"/>
      <c r="B587" s="24"/>
      <c r="C587" s="24"/>
      <c r="D587" s="40"/>
      <c r="E587" s="24"/>
      <c r="F587" s="25"/>
      <c r="G587" s="25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</row>
    <row r="588" spans="1:19" ht="16.5" x14ac:dyDescent="0.25">
      <c r="A588" s="24"/>
      <c r="B588" s="24"/>
      <c r="C588" s="24"/>
      <c r="D588" s="40"/>
      <c r="E588" s="24"/>
      <c r="F588" s="25"/>
      <c r="G588" s="25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</row>
    <row r="589" spans="1:19" ht="16.5" x14ac:dyDescent="0.25">
      <c r="A589" s="24"/>
      <c r="B589" s="24"/>
      <c r="C589" s="24"/>
      <c r="D589" s="40"/>
      <c r="E589" s="24"/>
      <c r="F589" s="25"/>
      <c r="G589" s="25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</row>
    <row r="590" spans="1:19" ht="16.5" x14ac:dyDescent="0.25">
      <c r="A590" s="24"/>
      <c r="B590" s="24"/>
      <c r="C590" s="24"/>
      <c r="D590" s="40"/>
      <c r="E590" s="24"/>
      <c r="F590" s="25"/>
      <c r="G590" s="25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</row>
    <row r="591" spans="1:19" ht="16.5" x14ac:dyDescent="0.25">
      <c r="A591" s="24"/>
      <c r="B591" s="24"/>
      <c r="C591" s="24"/>
      <c r="D591" s="40"/>
      <c r="E591" s="24"/>
      <c r="F591" s="25"/>
      <c r="G591" s="25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</row>
    <row r="592" spans="1:19" ht="16.5" x14ac:dyDescent="0.25">
      <c r="A592" s="24"/>
      <c r="B592" s="24"/>
      <c r="C592" s="24"/>
      <c r="D592" s="40"/>
      <c r="E592" s="24"/>
      <c r="F592" s="25"/>
      <c r="G592" s="25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</row>
    <row r="593" spans="1:19" ht="16.5" x14ac:dyDescent="0.25">
      <c r="A593" s="24"/>
      <c r="B593" s="24"/>
      <c r="C593" s="24"/>
      <c r="D593" s="40"/>
      <c r="E593" s="24"/>
      <c r="F593" s="25"/>
      <c r="G593" s="25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</row>
    <row r="594" spans="1:19" ht="16.5" x14ac:dyDescent="0.25">
      <c r="A594" s="24"/>
      <c r="B594" s="24"/>
      <c r="C594" s="24"/>
      <c r="D594" s="40"/>
      <c r="E594" s="24"/>
      <c r="F594" s="25"/>
      <c r="G594" s="25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</row>
    <row r="595" spans="1:19" ht="16.5" x14ac:dyDescent="0.25">
      <c r="A595" s="24"/>
      <c r="B595" s="24"/>
      <c r="C595" s="24"/>
      <c r="D595" s="40"/>
      <c r="E595" s="24"/>
      <c r="F595" s="25"/>
      <c r="G595" s="25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</row>
    <row r="596" spans="1:19" ht="16.5" x14ac:dyDescent="0.25">
      <c r="A596" s="24"/>
      <c r="B596" s="24"/>
      <c r="C596" s="24"/>
      <c r="D596" s="40"/>
      <c r="E596" s="24"/>
      <c r="F596" s="25"/>
      <c r="G596" s="25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</row>
    <row r="597" spans="1:19" ht="16.5" x14ac:dyDescent="0.25">
      <c r="A597" s="24"/>
      <c r="B597" s="24"/>
      <c r="C597" s="24"/>
      <c r="D597" s="40"/>
      <c r="E597" s="24"/>
      <c r="F597" s="25"/>
      <c r="G597" s="25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</row>
    <row r="598" spans="1:19" ht="16.5" x14ac:dyDescent="0.25">
      <c r="A598" s="24"/>
      <c r="B598" s="24"/>
      <c r="C598" s="24"/>
      <c r="D598" s="40"/>
      <c r="E598" s="24"/>
      <c r="F598" s="25"/>
      <c r="G598" s="25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</row>
    <row r="599" spans="1:19" ht="16.5" x14ac:dyDescent="0.25">
      <c r="A599" s="24"/>
      <c r="B599" s="24"/>
      <c r="C599" s="24"/>
      <c r="D599" s="40"/>
      <c r="E599" s="24"/>
      <c r="F599" s="25"/>
      <c r="G599" s="25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</row>
    <row r="600" spans="1:19" ht="16.5" x14ac:dyDescent="0.25">
      <c r="A600" s="24"/>
      <c r="B600" s="24"/>
      <c r="C600" s="24"/>
      <c r="D600" s="40"/>
      <c r="E600" s="24"/>
      <c r="F600" s="25"/>
      <c r="G600" s="25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</row>
    <row r="601" spans="1:19" ht="16.5" x14ac:dyDescent="0.25">
      <c r="A601" s="24"/>
      <c r="B601" s="24"/>
      <c r="C601" s="24"/>
      <c r="D601" s="40"/>
      <c r="E601" s="24"/>
      <c r="F601" s="25"/>
      <c r="G601" s="25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</row>
    <row r="602" spans="1:19" ht="16.5" x14ac:dyDescent="0.25">
      <c r="A602" s="24"/>
      <c r="B602" s="24"/>
      <c r="C602" s="24"/>
      <c r="D602" s="40"/>
      <c r="E602" s="24"/>
      <c r="F602" s="25"/>
      <c r="G602" s="25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</row>
    <row r="603" spans="1:19" ht="16.5" x14ac:dyDescent="0.25">
      <c r="A603" s="24"/>
      <c r="B603" s="24"/>
      <c r="C603" s="24"/>
      <c r="D603" s="40"/>
      <c r="E603" s="24"/>
      <c r="F603" s="25"/>
      <c r="G603" s="25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</row>
    <row r="604" spans="1:19" ht="16.5" x14ac:dyDescent="0.25">
      <c r="A604" s="24"/>
      <c r="B604" s="24"/>
      <c r="C604" s="24"/>
      <c r="D604" s="40"/>
      <c r="E604" s="24"/>
      <c r="F604" s="25"/>
      <c r="G604" s="25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</row>
    <row r="605" spans="1:19" ht="16.5" x14ac:dyDescent="0.25">
      <c r="A605" s="24"/>
      <c r="B605" s="24"/>
      <c r="C605" s="24"/>
      <c r="D605" s="40"/>
      <c r="E605" s="24"/>
      <c r="F605" s="25"/>
      <c r="G605" s="25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</row>
    <row r="606" spans="1:19" ht="16.5" x14ac:dyDescent="0.25">
      <c r="A606" s="24"/>
      <c r="B606" s="24"/>
      <c r="C606" s="24"/>
      <c r="D606" s="40"/>
      <c r="E606" s="24"/>
      <c r="F606" s="25"/>
      <c r="G606" s="25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</row>
    <row r="607" spans="1:19" ht="16.5" x14ac:dyDescent="0.25">
      <c r="A607" s="24"/>
      <c r="B607" s="24"/>
      <c r="C607" s="24"/>
      <c r="D607" s="40"/>
      <c r="E607" s="24"/>
      <c r="F607" s="25"/>
      <c r="G607" s="25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</row>
    <row r="608" spans="1:19" ht="16.5" x14ac:dyDescent="0.25">
      <c r="A608" s="24"/>
      <c r="B608" s="24"/>
      <c r="C608" s="24"/>
      <c r="D608" s="40"/>
      <c r="E608" s="24"/>
      <c r="F608" s="25"/>
      <c r="G608" s="25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</row>
    <row r="609" spans="1:19" ht="16.5" x14ac:dyDescent="0.25">
      <c r="A609" s="24"/>
      <c r="B609" s="24"/>
      <c r="C609" s="24"/>
      <c r="D609" s="40"/>
      <c r="E609" s="24"/>
      <c r="F609" s="25"/>
      <c r="G609" s="25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</row>
    <row r="610" spans="1:19" ht="16.5" x14ac:dyDescent="0.25">
      <c r="A610" s="24"/>
      <c r="B610" s="24"/>
      <c r="C610" s="24"/>
      <c r="D610" s="40"/>
      <c r="E610" s="24"/>
      <c r="F610" s="25"/>
      <c r="G610" s="25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</row>
    <row r="611" spans="1:19" ht="16.5" x14ac:dyDescent="0.25">
      <c r="A611" s="24"/>
      <c r="B611" s="24"/>
      <c r="C611" s="24"/>
      <c r="D611" s="40"/>
      <c r="E611" s="24"/>
      <c r="F611" s="25"/>
      <c r="G611" s="25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</row>
    <row r="612" spans="1:19" ht="16.5" x14ac:dyDescent="0.25">
      <c r="A612" s="24"/>
      <c r="B612" s="24"/>
      <c r="C612" s="24"/>
      <c r="D612" s="40"/>
      <c r="E612" s="24"/>
      <c r="F612" s="25"/>
      <c r="G612" s="25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</row>
    <row r="613" spans="1:19" ht="16.5" x14ac:dyDescent="0.25">
      <c r="A613" s="24"/>
      <c r="B613" s="24"/>
      <c r="C613" s="24"/>
      <c r="D613" s="40"/>
      <c r="E613" s="24"/>
      <c r="F613" s="25"/>
      <c r="G613" s="25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</row>
    <row r="614" spans="1:19" ht="16.5" x14ac:dyDescent="0.25">
      <c r="A614" s="24"/>
      <c r="B614" s="24"/>
      <c r="C614" s="24"/>
      <c r="D614" s="40"/>
      <c r="E614" s="24"/>
      <c r="F614" s="25"/>
      <c r="G614" s="25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</row>
    <row r="615" spans="1:19" ht="16.5" x14ac:dyDescent="0.25">
      <c r="A615" s="24"/>
      <c r="B615" s="24"/>
      <c r="C615" s="24"/>
      <c r="D615" s="40"/>
      <c r="E615" s="24"/>
      <c r="F615" s="25"/>
      <c r="G615" s="25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</row>
    <row r="616" spans="1:19" ht="16.5" x14ac:dyDescent="0.25">
      <c r="A616" s="24"/>
      <c r="B616" s="24"/>
      <c r="C616" s="24"/>
      <c r="D616" s="40"/>
      <c r="E616" s="24"/>
      <c r="F616" s="25"/>
      <c r="G616" s="25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</row>
    <row r="617" spans="1:19" ht="16.5" x14ac:dyDescent="0.25">
      <c r="A617" s="24"/>
      <c r="B617" s="24"/>
      <c r="C617" s="24"/>
      <c r="D617" s="40"/>
      <c r="E617" s="24"/>
      <c r="F617" s="25"/>
      <c r="G617" s="25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</row>
    <row r="618" spans="1:19" ht="16.5" x14ac:dyDescent="0.25">
      <c r="A618" s="24"/>
      <c r="B618" s="24"/>
      <c r="C618" s="24"/>
      <c r="D618" s="40"/>
      <c r="E618" s="24"/>
      <c r="F618" s="25"/>
      <c r="G618" s="25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</row>
    <row r="619" spans="1:19" ht="16.5" x14ac:dyDescent="0.25">
      <c r="A619" s="24"/>
      <c r="B619" s="24"/>
      <c r="C619" s="24"/>
      <c r="D619" s="40"/>
      <c r="E619" s="24"/>
      <c r="F619" s="25"/>
      <c r="G619" s="25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</row>
    <row r="620" spans="1:19" ht="16.5" x14ac:dyDescent="0.25">
      <c r="A620" s="24"/>
      <c r="B620" s="24"/>
      <c r="C620" s="24"/>
      <c r="D620" s="40"/>
      <c r="E620" s="24"/>
      <c r="F620" s="25"/>
      <c r="G620" s="25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</row>
    <row r="621" spans="1:19" ht="16.5" x14ac:dyDescent="0.25">
      <c r="A621" s="24"/>
      <c r="B621" s="24"/>
      <c r="C621" s="24"/>
      <c r="D621" s="40"/>
      <c r="E621" s="24"/>
      <c r="F621" s="25"/>
      <c r="G621" s="25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</row>
    <row r="622" spans="1:19" ht="16.5" x14ac:dyDescent="0.25">
      <c r="A622" s="24"/>
      <c r="B622" s="24"/>
      <c r="C622" s="24"/>
      <c r="D622" s="40"/>
      <c r="E622" s="24"/>
      <c r="F622" s="25"/>
      <c r="G622" s="25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</row>
    <row r="623" spans="1:19" ht="16.5" x14ac:dyDescent="0.25">
      <c r="A623" s="24"/>
      <c r="B623" s="24"/>
      <c r="C623" s="24"/>
      <c r="D623" s="40"/>
      <c r="E623" s="24"/>
      <c r="F623" s="25"/>
      <c r="G623" s="25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</row>
    <row r="624" spans="1:19" ht="16.5" x14ac:dyDescent="0.25">
      <c r="A624" s="24"/>
      <c r="B624" s="24"/>
      <c r="C624" s="24"/>
      <c r="D624" s="40"/>
      <c r="E624" s="24"/>
      <c r="F624" s="25"/>
      <c r="G624" s="25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</row>
    <row r="625" spans="1:19" ht="16.5" x14ac:dyDescent="0.25">
      <c r="A625" s="24"/>
      <c r="B625" s="24"/>
      <c r="C625" s="24"/>
      <c r="D625" s="40"/>
      <c r="E625" s="24"/>
      <c r="F625" s="25"/>
      <c r="G625" s="25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</row>
    <row r="626" spans="1:19" ht="16.5" x14ac:dyDescent="0.25">
      <c r="A626" s="24"/>
      <c r="B626" s="24"/>
      <c r="C626" s="24"/>
      <c r="D626" s="40"/>
      <c r="E626" s="24"/>
      <c r="F626" s="25"/>
      <c r="G626" s="25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</row>
    <row r="627" spans="1:19" ht="16.5" x14ac:dyDescent="0.25">
      <c r="A627" s="24"/>
      <c r="B627" s="24"/>
      <c r="C627" s="24"/>
      <c r="D627" s="40"/>
      <c r="E627" s="24"/>
      <c r="F627" s="25"/>
      <c r="G627" s="25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</row>
    <row r="628" spans="1:19" ht="16.5" x14ac:dyDescent="0.25">
      <c r="A628" s="24"/>
      <c r="B628" s="24"/>
      <c r="C628" s="24"/>
      <c r="D628" s="40"/>
      <c r="E628" s="24"/>
      <c r="F628" s="25"/>
      <c r="G628" s="25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</row>
    <row r="629" spans="1:19" ht="16.5" x14ac:dyDescent="0.25">
      <c r="A629" s="24"/>
      <c r="B629" s="24"/>
      <c r="C629" s="24"/>
      <c r="D629" s="40"/>
      <c r="E629" s="24"/>
      <c r="F629" s="25"/>
      <c r="G629" s="25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</row>
    <row r="630" spans="1:19" ht="16.5" x14ac:dyDescent="0.25">
      <c r="A630" s="24"/>
      <c r="B630" s="24"/>
      <c r="C630" s="24"/>
      <c r="D630" s="40"/>
      <c r="E630" s="24"/>
      <c r="F630" s="25"/>
      <c r="G630" s="25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</row>
    <row r="631" spans="1:19" ht="16.5" x14ac:dyDescent="0.25">
      <c r="A631" s="24"/>
      <c r="B631" s="24"/>
      <c r="C631" s="24"/>
      <c r="D631" s="40"/>
      <c r="E631" s="24"/>
      <c r="F631" s="25"/>
      <c r="G631" s="25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</row>
    <row r="632" spans="1:19" ht="16.5" x14ac:dyDescent="0.25">
      <c r="A632" s="24"/>
      <c r="B632" s="24"/>
      <c r="C632" s="24"/>
      <c r="D632" s="40"/>
      <c r="E632" s="24"/>
      <c r="F632" s="25"/>
      <c r="G632" s="25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</row>
    <row r="633" spans="1:19" ht="16.5" x14ac:dyDescent="0.25">
      <c r="A633" s="24"/>
      <c r="B633" s="24"/>
      <c r="C633" s="24"/>
      <c r="D633" s="40"/>
      <c r="E633" s="24"/>
      <c r="F633" s="25"/>
      <c r="G633" s="25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</row>
    <row r="634" spans="1:19" ht="16.5" x14ac:dyDescent="0.25">
      <c r="A634" s="24"/>
      <c r="B634" s="24"/>
      <c r="C634" s="24"/>
      <c r="D634" s="40"/>
      <c r="E634" s="24"/>
      <c r="F634" s="25"/>
      <c r="G634" s="25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</row>
    <row r="635" spans="1:19" ht="16.5" x14ac:dyDescent="0.25">
      <c r="A635" s="24"/>
      <c r="B635" s="24"/>
      <c r="C635" s="24"/>
      <c r="D635" s="40"/>
      <c r="E635" s="24"/>
      <c r="F635" s="25"/>
      <c r="G635" s="25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</row>
    <row r="636" spans="1:19" ht="16.5" x14ac:dyDescent="0.25">
      <c r="A636" s="24"/>
      <c r="B636" s="24"/>
      <c r="C636" s="24"/>
      <c r="D636" s="40"/>
      <c r="E636" s="24"/>
      <c r="F636" s="25"/>
      <c r="G636" s="25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</row>
    <row r="637" spans="1:19" ht="16.5" x14ac:dyDescent="0.25">
      <c r="A637" s="24"/>
      <c r="B637" s="24"/>
      <c r="C637" s="24"/>
      <c r="D637" s="40"/>
      <c r="E637" s="24"/>
      <c r="F637" s="25"/>
      <c r="G637" s="25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</row>
    <row r="638" spans="1:19" ht="16.5" x14ac:dyDescent="0.25">
      <c r="A638" s="24"/>
      <c r="B638" s="24"/>
      <c r="C638" s="24"/>
      <c r="D638" s="40"/>
      <c r="E638" s="24"/>
      <c r="F638" s="25"/>
      <c r="G638" s="25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</row>
    <row r="639" spans="1:19" ht="16.5" x14ac:dyDescent="0.25">
      <c r="A639" s="24"/>
      <c r="B639" s="24"/>
      <c r="C639" s="24"/>
      <c r="D639" s="40"/>
      <c r="E639" s="24"/>
      <c r="F639" s="25"/>
      <c r="G639" s="25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</row>
    <row r="640" spans="1:19" ht="16.5" x14ac:dyDescent="0.25">
      <c r="A640" s="24"/>
      <c r="B640" s="24"/>
      <c r="C640" s="24"/>
      <c r="D640" s="40"/>
      <c r="E640" s="24"/>
      <c r="F640" s="25"/>
      <c r="G640" s="25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</row>
    <row r="641" spans="1:19" ht="16.5" x14ac:dyDescent="0.25">
      <c r="A641" s="24"/>
      <c r="B641" s="24"/>
      <c r="C641" s="24"/>
      <c r="D641" s="40"/>
      <c r="E641" s="24"/>
      <c r="F641" s="25"/>
      <c r="G641" s="25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</row>
    <row r="642" spans="1:19" ht="16.5" x14ac:dyDescent="0.25">
      <c r="A642" s="24"/>
      <c r="B642" s="24"/>
      <c r="C642" s="24"/>
      <c r="D642" s="40"/>
      <c r="E642" s="24"/>
      <c r="F642" s="25"/>
      <c r="G642" s="25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</row>
    <row r="643" spans="1:19" ht="16.5" x14ac:dyDescent="0.25">
      <c r="A643" s="24"/>
      <c r="B643" s="24"/>
      <c r="C643" s="24"/>
      <c r="D643" s="40"/>
      <c r="E643" s="24"/>
      <c r="F643" s="25"/>
      <c r="G643" s="25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</row>
    <row r="644" spans="1:19" ht="16.5" x14ac:dyDescent="0.25">
      <c r="A644" s="24"/>
      <c r="B644" s="24"/>
      <c r="C644" s="24"/>
      <c r="D644" s="40"/>
      <c r="E644" s="24"/>
      <c r="F644" s="25"/>
      <c r="G644" s="25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</row>
    <row r="645" spans="1:19" ht="16.5" x14ac:dyDescent="0.25">
      <c r="A645" s="24"/>
      <c r="B645" s="24"/>
      <c r="C645" s="24"/>
      <c r="D645" s="40"/>
      <c r="E645" s="24"/>
      <c r="F645" s="25"/>
      <c r="G645" s="25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</row>
    <row r="646" spans="1:19" ht="16.5" x14ac:dyDescent="0.25">
      <c r="A646" s="24"/>
      <c r="B646" s="24"/>
      <c r="C646" s="24"/>
      <c r="D646" s="40"/>
      <c r="E646" s="24"/>
      <c r="F646" s="25"/>
      <c r="G646" s="25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</row>
    <row r="647" spans="1:19" ht="16.5" x14ac:dyDescent="0.25">
      <c r="A647" s="24"/>
      <c r="B647" s="24"/>
      <c r="C647" s="24"/>
      <c r="D647" s="40"/>
      <c r="E647" s="24"/>
      <c r="F647" s="25"/>
      <c r="G647" s="25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</row>
    <row r="648" spans="1:19" ht="16.5" x14ac:dyDescent="0.25">
      <c r="A648" s="24"/>
      <c r="B648" s="24"/>
      <c r="C648" s="24"/>
      <c r="D648" s="40"/>
      <c r="E648" s="24"/>
      <c r="F648" s="25"/>
      <c r="G648" s="25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</row>
    <row r="649" spans="1:19" ht="16.5" x14ac:dyDescent="0.25">
      <c r="A649" s="24"/>
      <c r="B649" s="24"/>
      <c r="C649" s="24"/>
      <c r="D649" s="40"/>
      <c r="E649" s="24"/>
      <c r="F649" s="25"/>
      <c r="G649" s="25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</row>
    <row r="650" spans="1:19" ht="16.5" x14ac:dyDescent="0.25">
      <c r="A650" s="24"/>
      <c r="B650" s="24"/>
      <c r="C650" s="24"/>
      <c r="D650" s="40"/>
      <c r="E650" s="24"/>
      <c r="F650" s="25"/>
      <c r="G650" s="25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</row>
    <row r="651" spans="1:19" ht="16.5" x14ac:dyDescent="0.25">
      <c r="A651" s="24"/>
      <c r="B651" s="24"/>
      <c r="C651" s="24"/>
      <c r="D651" s="40"/>
      <c r="E651" s="24"/>
      <c r="F651" s="25"/>
      <c r="G651" s="25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</row>
    <row r="652" spans="1:19" ht="16.5" x14ac:dyDescent="0.25">
      <c r="A652" s="24"/>
      <c r="B652" s="24"/>
      <c r="C652" s="24"/>
      <c r="D652" s="40"/>
      <c r="E652" s="24"/>
      <c r="F652" s="25"/>
      <c r="G652" s="25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</row>
    <row r="653" spans="1:19" ht="16.5" x14ac:dyDescent="0.25">
      <c r="A653" s="24"/>
      <c r="B653" s="24"/>
      <c r="C653" s="24"/>
      <c r="D653" s="40"/>
      <c r="E653" s="24"/>
      <c r="F653" s="25"/>
      <c r="G653" s="25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</row>
    <row r="654" spans="1:19" ht="16.5" x14ac:dyDescent="0.25">
      <c r="A654" s="24"/>
      <c r="B654" s="24"/>
      <c r="C654" s="24"/>
      <c r="D654" s="40"/>
      <c r="E654" s="24"/>
      <c r="F654" s="25"/>
      <c r="G654" s="25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</row>
    <row r="655" spans="1:19" ht="16.5" x14ac:dyDescent="0.25">
      <c r="A655" s="24"/>
      <c r="B655" s="24"/>
      <c r="C655" s="24"/>
      <c r="D655" s="40"/>
      <c r="E655" s="24"/>
      <c r="F655" s="25"/>
      <c r="G655" s="25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</row>
    <row r="656" spans="1:19" ht="16.5" x14ac:dyDescent="0.25">
      <c r="A656" s="24"/>
      <c r="B656" s="24"/>
      <c r="C656" s="24"/>
      <c r="D656" s="40"/>
      <c r="E656" s="24"/>
      <c r="F656" s="25"/>
      <c r="G656" s="25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</row>
    <row r="657" spans="1:19" ht="16.5" x14ac:dyDescent="0.25">
      <c r="A657" s="24"/>
      <c r="B657" s="24"/>
      <c r="C657" s="24"/>
      <c r="D657" s="40"/>
      <c r="E657" s="24"/>
      <c r="F657" s="25"/>
      <c r="G657" s="25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</row>
    <row r="658" spans="1:19" ht="16.5" x14ac:dyDescent="0.25">
      <c r="A658" s="24"/>
      <c r="B658" s="24"/>
      <c r="C658" s="24"/>
      <c r="D658" s="40"/>
      <c r="E658" s="24"/>
      <c r="F658" s="25"/>
      <c r="G658" s="25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</row>
    <row r="659" spans="1:19" ht="16.5" x14ac:dyDescent="0.25">
      <c r="A659" s="24"/>
      <c r="B659" s="24"/>
      <c r="C659" s="24"/>
      <c r="D659" s="40"/>
      <c r="E659" s="24"/>
      <c r="F659" s="25"/>
      <c r="G659" s="25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</row>
    <row r="660" spans="1:19" ht="16.5" x14ac:dyDescent="0.25">
      <c r="A660" s="24"/>
      <c r="B660" s="24"/>
      <c r="C660" s="24"/>
      <c r="D660" s="40"/>
      <c r="E660" s="24"/>
      <c r="F660" s="25"/>
      <c r="G660" s="25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</row>
    <row r="661" spans="1:19" ht="16.5" x14ac:dyDescent="0.25">
      <c r="A661" s="24"/>
      <c r="B661" s="24"/>
      <c r="C661" s="24"/>
      <c r="D661" s="40"/>
      <c r="E661" s="24"/>
      <c r="F661" s="25"/>
      <c r="G661" s="25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</row>
    <row r="662" spans="1:19" ht="16.5" x14ac:dyDescent="0.25">
      <c r="A662" s="24"/>
      <c r="B662" s="24"/>
      <c r="C662" s="24"/>
      <c r="D662" s="40"/>
      <c r="E662" s="24"/>
      <c r="F662" s="25"/>
      <c r="G662" s="25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</row>
    <row r="663" spans="1:19" ht="16.5" x14ac:dyDescent="0.25">
      <c r="A663" s="24"/>
      <c r="B663" s="24"/>
      <c r="C663" s="24"/>
      <c r="D663" s="40"/>
      <c r="E663" s="24"/>
      <c r="F663" s="25"/>
      <c r="G663" s="25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</row>
    <row r="664" spans="1:19" ht="16.5" x14ac:dyDescent="0.25">
      <c r="A664" s="24"/>
      <c r="B664" s="24"/>
      <c r="C664" s="24"/>
      <c r="D664" s="40"/>
      <c r="E664" s="24"/>
      <c r="F664" s="25"/>
      <c r="G664" s="25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</row>
    <row r="665" spans="1:19" ht="16.5" x14ac:dyDescent="0.25">
      <c r="A665" s="24"/>
      <c r="B665" s="24"/>
      <c r="C665" s="24"/>
      <c r="D665" s="40"/>
      <c r="E665" s="24"/>
      <c r="F665" s="25"/>
      <c r="G665" s="25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</row>
    <row r="666" spans="1:19" ht="16.5" x14ac:dyDescent="0.25">
      <c r="A666" s="24"/>
      <c r="B666" s="24"/>
      <c r="C666" s="24"/>
      <c r="D666" s="40"/>
      <c r="E666" s="24"/>
      <c r="F666" s="25"/>
      <c r="G666" s="25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</row>
    <row r="667" spans="1:19" ht="16.5" x14ac:dyDescent="0.25">
      <c r="A667" s="24"/>
      <c r="B667" s="24"/>
      <c r="C667" s="24"/>
      <c r="D667" s="40"/>
      <c r="E667" s="24"/>
      <c r="F667" s="25"/>
      <c r="G667" s="25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</row>
    <row r="668" spans="1:19" ht="16.5" x14ac:dyDescent="0.25">
      <c r="A668" s="24"/>
      <c r="B668" s="24"/>
      <c r="C668" s="24"/>
      <c r="D668" s="40"/>
      <c r="E668" s="24"/>
      <c r="F668" s="25"/>
      <c r="G668" s="25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</row>
    <row r="669" spans="1:19" ht="16.5" x14ac:dyDescent="0.25">
      <c r="A669" s="24"/>
      <c r="B669" s="24"/>
      <c r="C669" s="24"/>
      <c r="D669" s="40"/>
      <c r="E669" s="24"/>
      <c r="F669" s="25"/>
      <c r="G669" s="25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</row>
    <row r="670" spans="1:19" ht="16.5" x14ac:dyDescent="0.25">
      <c r="A670" s="24"/>
      <c r="B670" s="24"/>
      <c r="C670" s="24"/>
      <c r="D670" s="40"/>
      <c r="E670" s="24"/>
      <c r="F670" s="25"/>
      <c r="G670" s="25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</row>
    <row r="671" spans="1:19" ht="16.5" x14ac:dyDescent="0.25">
      <c r="A671" s="24"/>
      <c r="B671" s="24"/>
      <c r="C671" s="24"/>
      <c r="D671" s="40"/>
      <c r="E671" s="24"/>
      <c r="F671" s="25"/>
      <c r="G671" s="25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</row>
    <row r="672" spans="1:19" ht="16.5" x14ac:dyDescent="0.25">
      <c r="A672" s="24"/>
      <c r="B672" s="24"/>
      <c r="C672" s="24"/>
      <c r="D672" s="40"/>
      <c r="E672" s="24"/>
      <c r="F672" s="25"/>
      <c r="G672" s="25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</row>
    <row r="673" spans="1:19" ht="16.5" x14ac:dyDescent="0.25">
      <c r="A673" s="24"/>
      <c r="B673" s="24"/>
      <c r="C673" s="24"/>
      <c r="D673" s="40"/>
      <c r="E673" s="24"/>
      <c r="F673" s="25"/>
      <c r="G673" s="25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</row>
    <row r="674" spans="1:19" ht="16.5" x14ac:dyDescent="0.25">
      <c r="A674" s="24"/>
      <c r="B674" s="24"/>
      <c r="C674" s="24"/>
      <c r="D674" s="40"/>
      <c r="E674" s="24"/>
      <c r="F674" s="25"/>
      <c r="G674" s="25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</row>
    <row r="675" spans="1:19" ht="16.5" x14ac:dyDescent="0.25">
      <c r="A675" s="24"/>
      <c r="B675" s="24"/>
      <c r="C675" s="24"/>
      <c r="D675" s="40"/>
      <c r="E675" s="24"/>
      <c r="F675" s="25"/>
      <c r="G675" s="25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</row>
    <row r="676" spans="1:19" ht="16.5" x14ac:dyDescent="0.25">
      <c r="A676" s="24"/>
      <c r="B676" s="24"/>
      <c r="C676" s="24"/>
      <c r="D676" s="40"/>
      <c r="E676" s="24"/>
      <c r="F676" s="25"/>
      <c r="G676" s="25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</row>
    <row r="677" spans="1:19" ht="16.5" x14ac:dyDescent="0.25">
      <c r="A677" s="24"/>
      <c r="B677" s="24"/>
      <c r="C677" s="24"/>
      <c r="D677" s="40"/>
      <c r="E677" s="24"/>
      <c r="F677" s="25"/>
      <c r="G677" s="25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</row>
    <row r="678" spans="1:19" ht="16.5" x14ac:dyDescent="0.25">
      <c r="A678" s="24"/>
      <c r="B678" s="24"/>
      <c r="C678" s="24"/>
      <c r="D678" s="40"/>
      <c r="E678" s="24"/>
      <c r="F678" s="25"/>
      <c r="G678" s="25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</row>
    <row r="679" spans="1:19" ht="16.5" x14ac:dyDescent="0.25">
      <c r="A679" s="24"/>
      <c r="B679" s="24"/>
      <c r="C679" s="24"/>
      <c r="D679" s="40"/>
      <c r="E679" s="24"/>
      <c r="F679" s="25"/>
      <c r="G679" s="25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</row>
    <row r="680" spans="1:19" ht="16.5" x14ac:dyDescent="0.25">
      <c r="A680" s="24"/>
      <c r="B680" s="24"/>
      <c r="C680" s="24"/>
      <c r="D680" s="40"/>
      <c r="E680" s="24"/>
      <c r="F680" s="25"/>
      <c r="G680" s="25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</row>
    <row r="681" spans="1:19" ht="16.5" x14ac:dyDescent="0.25">
      <c r="A681" s="24"/>
      <c r="B681" s="24"/>
      <c r="C681" s="24"/>
      <c r="D681" s="40"/>
      <c r="E681" s="24"/>
      <c r="F681" s="25"/>
      <c r="G681" s="25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</row>
    <row r="682" spans="1:19" ht="16.5" x14ac:dyDescent="0.25">
      <c r="A682" s="24"/>
      <c r="B682" s="24"/>
      <c r="C682" s="24"/>
      <c r="D682" s="40"/>
      <c r="E682" s="24"/>
      <c r="F682" s="25"/>
      <c r="G682" s="25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</row>
    <row r="683" spans="1:19" ht="16.5" x14ac:dyDescent="0.25">
      <c r="A683" s="24"/>
      <c r="B683" s="24"/>
      <c r="C683" s="24"/>
      <c r="D683" s="40"/>
      <c r="E683" s="24"/>
      <c r="F683" s="25"/>
      <c r="G683" s="25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</row>
    <row r="684" spans="1:19" ht="16.5" x14ac:dyDescent="0.25">
      <c r="A684" s="24"/>
      <c r="B684" s="24"/>
      <c r="C684" s="24"/>
      <c r="D684" s="40"/>
      <c r="E684" s="24"/>
      <c r="F684" s="25"/>
      <c r="G684" s="25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</row>
    <row r="685" spans="1:19" ht="16.5" x14ac:dyDescent="0.25">
      <c r="A685" s="24"/>
      <c r="B685" s="24"/>
      <c r="C685" s="24"/>
      <c r="D685" s="40"/>
      <c r="E685" s="24"/>
      <c r="F685" s="25"/>
      <c r="G685" s="25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</row>
    <row r="686" spans="1:19" ht="16.5" x14ac:dyDescent="0.25">
      <c r="A686" s="24"/>
      <c r="B686" s="24"/>
      <c r="C686" s="24"/>
      <c r="D686" s="40"/>
      <c r="E686" s="24"/>
      <c r="F686" s="25"/>
      <c r="G686" s="25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</row>
    <row r="687" spans="1:19" ht="16.5" x14ac:dyDescent="0.25">
      <c r="A687" s="24"/>
      <c r="B687" s="24"/>
      <c r="C687" s="24"/>
      <c r="D687" s="40"/>
      <c r="E687" s="24"/>
      <c r="F687" s="25"/>
      <c r="G687" s="25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</row>
    <row r="688" spans="1:19" ht="16.5" x14ac:dyDescent="0.25">
      <c r="A688" s="24"/>
      <c r="B688" s="24"/>
      <c r="C688" s="24"/>
      <c r="D688" s="40"/>
      <c r="E688" s="24"/>
      <c r="F688" s="25"/>
      <c r="G688" s="25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</row>
    <row r="689" spans="1:19" ht="16.5" x14ac:dyDescent="0.25">
      <c r="A689" s="24"/>
      <c r="B689" s="24"/>
      <c r="C689" s="24"/>
      <c r="D689" s="40"/>
      <c r="E689" s="24"/>
      <c r="F689" s="25"/>
      <c r="G689" s="25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</row>
    <row r="690" spans="1:19" ht="16.5" x14ac:dyDescent="0.25">
      <c r="A690" s="24"/>
      <c r="B690" s="24"/>
      <c r="C690" s="24"/>
      <c r="D690" s="40"/>
      <c r="E690" s="24"/>
      <c r="F690" s="25"/>
      <c r="G690" s="25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</row>
    <row r="691" spans="1:19" ht="16.5" x14ac:dyDescent="0.25">
      <c r="A691" s="24"/>
      <c r="B691" s="24"/>
      <c r="C691" s="24"/>
      <c r="D691" s="40"/>
      <c r="E691" s="24"/>
      <c r="F691" s="25"/>
      <c r="G691" s="25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</row>
    <row r="692" spans="1:19" ht="16.5" x14ac:dyDescent="0.25">
      <c r="A692" s="24"/>
      <c r="B692" s="24"/>
      <c r="C692" s="24"/>
      <c r="D692" s="40"/>
      <c r="E692" s="24"/>
      <c r="F692" s="25"/>
      <c r="G692" s="25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</row>
    <row r="693" spans="1:19" ht="16.5" x14ac:dyDescent="0.25">
      <c r="A693" s="24"/>
      <c r="B693" s="24"/>
      <c r="C693" s="24"/>
      <c r="D693" s="40"/>
      <c r="E693" s="24"/>
      <c r="F693" s="25"/>
      <c r="G693" s="25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</row>
    <row r="694" spans="1:19" ht="16.5" x14ac:dyDescent="0.25">
      <c r="A694" s="24"/>
      <c r="B694" s="24"/>
      <c r="C694" s="24"/>
      <c r="D694" s="40"/>
      <c r="E694" s="24"/>
      <c r="F694" s="25"/>
      <c r="G694" s="25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</row>
    <row r="695" spans="1:19" ht="16.5" x14ac:dyDescent="0.25">
      <c r="A695" s="24"/>
      <c r="B695" s="24"/>
      <c r="C695" s="24"/>
      <c r="D695" s="40"/>
      <c r="E695" s="24"/>
      <c r="F695" s="25"/>
      <c r="G695" s="25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</row>
    <row r="696" spans="1:19" ht="16.5" x14ac:dyDescent="0.25">
      <c r="A696" s="24"/>
      <c r="B696" s="24"/>
      <c r="C696" s="24"/>
      <c r="D696" s="40"/>
      <c r="E696" s="24"/>
      <c r="F696" s="25"/>
      <c r="G696" s="25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</row>
    <row r="697" spans="1:19" ht="16.5" x14ac:dyDescent="0.25">
      <c r="A697" s="24"/>
      <c r="B697" s="24"/>
      <c r="C697" s="24"/>
      <c r="D697" s="40"/>
      <c r="E697" s="24"/>
      <c r="F697" s="25"/>
      <c r="G697" s="25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</row>
    <row r="698" spans="1:19" ht="16.5" x14ac:dyDescent="0.25">
      <c r="A698" s="24"/>
      <c r="B698" s="24"/>
      <c r="C698" s="24"/>
      <c r="D698" s="40"/>
      <c r="E698" s="24"/>
      <c r="F698" s="25"/>
      <c r="G698" s="25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</row>
    <row r="699" spans="1:19" ht="16.5" x14ac:dyDescent="0.25">
      <c r="A699" s="24"/>
      <c r="B699" s="24"/>
      <c r="C699" s="24"/>
      <c r="D699" s="40"/>
      <c r="E699" s="24"/>
      <c r="F699" s="25"/>
      <c r="G699" s="25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</row>
    <row r="700" spans="1:19" ht="16.5" x14ac:dyDescent="0.25">
      <c r="A700" s="24"/>
      <c r="B700" s="24"/>
      <c r="C700" s="24"/>
      <c r="D700" s="40"/>
      <c r="E700" s="24"/>
      <c r="F700" s="25"/>
      <c r="G700" s="25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</row>
    <row r="701" spans="1:19" ht="16.5" x14ac:dyDescent="0.25">
      <c r="A701" s="24"/>
      <c r="B701" s="24"/>
      <c r="C701" s="24"/>
      <c r="D701" s="40"/>
      <c r="E701" s="24"/>
      <c r="F701" s="25"/>
      <c r="G701" s="25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</row>
    <row r="702" spans="1:19" ht="16.5" x14ac:dyDescent="0.25">
      <c r="A702" s="24"/>
      <c r="B702" s="24"/>
      <c r="C702" s="24"/>
      <c r="D702" s="40"/>
      <c r="E702" s="24"/>
      <c r="F702" s="25"/>
      <c r="G702" s="25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</row>
    <row r="703" spans="1:19" ht="16.5" x14ac:dyDescent="0.25">
      <c r="A703" s="24"/>
      <c r="B703" s="24"/>
      <c r="C703" s="24"/>
      <c r="D703" s="40"/>
      <c r="E703" s="24"/>
      <c r="F703" s="25"/>
      <c r="G703" s="25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</row>
    <row r="704" spans="1:19" ht="16.5" x14ac:dyDescent="0.25">
      <c r="A704" s="24"/>
      <c r="B704" s="24"/>
      <c r="C704" s="24"/>
      <c r="D704" s="40"/>
      <c r="E704" s="24"/>
      <c r="F704" s="25"/>
      <c r="G704" s="25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</row>
    <row r="705" spans="1:19" ht="16.5" x14ac:dyDescent="0.25">
      <c r="A705" s="24"/>
      <c r="B705" s="24"/>
      <c r="C705" s="24"/>
      <c r="D705" s="40"/>
      <c r="E705" s="24"/>
      <c r="F705" s="25"/>
      <c r="G705" s="25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</row>
    <row r="706" spans="1:19" ht="16.5" x14ac:dyDescent="0.25">
      <c r="A706" s="24"/>
      <c r="B706" s="24"/>
      <c r="C706" s="24"/>
      <c r="D706" s="40"/>
      <c r="E706" s="24"/>
      <c r="F706" s="25"/>
      <c r="G706" s="25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</row>
    <row r="707" spans="1:19" ht="16.5" x14ac:dyDescent="0.25">
      <c r="A707" s="24"/>
      <c r="B707" s="24"/>
      <c r="C707" s="24"/>
      <c r="D707" s="40"/>
      <c r="E707" s="24"/>
      <c r="F707" s="25"/>
      <c r="G707" s="25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</row>
    <row r="708" spans="1:19" ht="16.5" x14ac:dyDescent="0.25">
      <c r="A708" s="24"/>
      <c r="B708" s="24"/>
      <c r="C708" s="24"/>
      <c r="D708" s="40"/>
      <c r="E708" s="24"/>
      <c r="F708" s="25"/>
      <c r="G708" s="25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</row>
    <row r="709" spans="1:19" ht="16.5" x14ac:dyDescent="0.25">
      <c r="A709" s="24"/>
      <c r="B709" s="24"/>
      <c r="C709" s="24"/>
      <c r="D709" s="40"/>
      <c r="E709" s="24"/>
      <c r="F709" s="25"/>
      <c r="G709" s="25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</row>
    <row r="710" spans="1:19" ht="16.5" x14ac:dyDescent="0.25">
      <c r="A710" s="24"/>
      <c r="B710" s="24"/>
      <c r="C710" s="24"/>
      <c r="D710" s="40"/>
      <c r="E710" s="24"/>
      <c r="F710" s="25"/>
      <c r="G710" s="25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</row>
    <row r="711" spans="1:19" ht="16.5" x14ac:dyDescent="0.25">
      <c r="A711" s="24"/>
      <c r="B711" s="24"/>
      <c r="C711" s="24"/>
      <c r="D711" s="40"/>
      <c r="E711" s="24"/>
      <c r="F711" s="25"/>
      <c r="G711" s="25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</row>
    <row r="712" spans="1:19" ht="16.5" x14ac:dyDescent="0.25">
      <c r="A712" s="24"/>
      <c r="B712" s="24"/>
      <c r="C712" s="24"/>
      <c r="D712" s="40"/>
      <c r="E712" s="24"/>
      <c r="F712" s="25"/>
      <c r="G712" s="25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</row>
    <row r="713" spans="1:19" ht="16.5" x14ac:dyDescent="0.25">
      <c r="A713" s="24"/>
      <c r="B713" s="24"/>
      <c r="C713" s="24"/>
      <c r="D713" s="40"/>
      <c r="E713" s="24"/>
      <c r="F713" s="25"/>
      <c r="G713" s="25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</row>
    <row r="714" spans="1:19" ht="16.5" x14ac:dyDescent="0.25">
      <c r="A714" s="24"/>
      <c r="B714" s="24"/>
      <c r="C714" s="24"/>
      <c r="D714" s="40"/>
      <c r="E714" s="24"/>
      <c r="F714" s="25"/>
      <c r="G714" s="25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</row>
    <row r="715" spans="1:19" ht="16.5" x14ac:dyDescent="0.25">
      <c r="A715" s="24"/>
      <c r="B715" s="24"/>
      <c r="C715" s="24"/>
      <c r="D715" s="40"/>
      <c r="E715" s="24"/>
      <c r="F715" s="25"/>
      <c r="G715" s="25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</row>
    <row r="716" spans="1:19" ht="16.5" x14ac:dyDescent="0.25">
      <c r="A716" s="24"/>
      <c r="B716" s="24"/>
      <c r="C716" s="24"/>
      <c r="D716" s="40"/>
      <c r="E716" s="24"/>
      <c r="F716" s="25"/>
      <c r="G716" s="25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</row>
    <row r="717" spans="1:19" ht="16.5" x14ac:dyDescent="0.25">
      <c r="A717" s="24"/>
      <c r="B717" s="24"/>
      <c r="C717" s="24"/>
      <c r="D717" s="40"/>
      <c r="E717" s="24"/>
      <c r="F717" s="25"/>
      <c r="G717" s="25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</row>
    <row r="718" spans="1:19" ht="16.5" x14ac:dyDescent="0.25">
      <c r="A718" s="24"/>
      <c r="B718" s="24"/>
      <c r="C718" s="24"/>
      <c r="D718" s="40"/>
      <c r="E718" s="24"/>
      <c r="F718" s="25"/>
      <c r="G718" s="25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</row>
    <row r="719" spans="1:19" ht="16.5" x14ac:dyDescent="0.25">
      <c r="A719" s="24"/>
      <c r="B719" s="24"/>
      <c r="C719" s="24"/>
      <c r="D719" s="40"/>
      <c r="E719" s="24"/>
      <c r="F719" s="25"/>
      <c r="G719" s="25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</row>
    <row r="720" spans="1:19" ht="16.5" x14ac:dyDescent="0.25">
      <c r="A720" s="24"/>
      <c r="B720" s="24"/>
      <c r="C720" s="24"/>
      <c r="D720" s="40"/>
      <c r="E720" s="24"/>
      <c r="F720" s="25"/>
      <c r="G720" s="25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</row>
    <row r="721" spans="1:19" ht="16.5" x14ac:dyDescent="0.25">
      <c r="A721" s="24"/>
      <c r="B721" s="24"/>
      <c r="C721" s="24"/>
      <c r="D721" s="40"/>
      <c r="E721" s="24"/>
      <c r="F721" s="25"/>
      <c r="G721" s="25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</row>
    <row r="722" spans="1:19" ht="16.5" x14ac:dyDescent="0.25">
      <c r="A722" s="24"/>
      <c r="B722" s="24"/>
      <c r="C722" s="24"/>
      <c r="D722" s="40"/>
      <c r="E722" s="24"/>
      <c r="F722" s="25"/>
      <c r="G722" s="25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</row>
    <row r="723" spans="1:19" ht="16.5" x14ac:dyDescent="0.25">
      <c r="A723" s="24"/>
      <c r="B723" s="24"/>
      <c r="C723" s="24"/>
      <c r="D723" s="40"/>
      <c r="E723" s="24"/>
      <c r="F723" s="25"/>
      <c r="G723" s="25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</row>
    <row r="724" spans="1:19" ht="16.5" x14ac:dyDescent="0.25">
      <c r="A724" s="24"/>
      <c r="B724" s="24"/>
      <c r="C724" s="24"/>
      <c r="D724" s="40"/>
      <c r="E724" s="24"/>
      <c r="F724" s="25"/>
      <c r="G724" s="25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</row>
    <row r="725" spans="1:19" ht="16.5" x14ac:dyDescent="0.25">
      <c r="A725" s="24"/>
      <c r="B725" s="24"/>
      <c r="C725" s="24"/>
      <c r="D725" s="40"/>
      <c r="E725" s="24"/>
      <c r="F725" s="25"/>
      <c r="G725" s="25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</row>
    <row r="726" spans="1:19" ht="16.5" x14ac:dyDescent="0.25">
      <c r="A726" s="24"/>
      <c r="B726" s="24"/>
      <c r="C726" s="24"/>
      <c r="D726" s="40"/>
      <c r="E726" s="24"/>
      <c r="F726" s="25"/>
      <c r="G726" s="25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</row>
    <row r="727" spans="1:19" ht="16.5" x14ac:dyDescent="0.25">
      <c r="A727" s="24"/>
      <c r="B727" s="24"/>
      <c r="C727" s="24"/>
      <c r="D727" s="40"/>
      <c r="E727" s="24"/>
      <c r="F727" s="25"/>
      <c r="G727" s="25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</row>
    <row r="728" spans="1:19" ht="16.5" x14ac:dyDescent="0.25">
      <c r="A728" s="24"/>
      <c r="B728" s="24"/>
      <c r="C728" s="24"/>
      <c r="D728" s="40"/>
      <c r="E728" s="24"/>
      <c r="F728" s="25"/>
      <c r="G728" s="25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</row>
    <row r="729" spans="1:19" ht="16.5" x14ac:dyDescent="0.25">
      <c r="A729" s="24"/>
      <c r="B729" s="24"/>
      <c r="C729" s="24"/>
      <c r="D729" s="40"/>
      <c r="E729" s="24"/>
      <c r="F729" s="25"/>
      <c r="G729" s="25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</row>
    <row r="730" spans="1:19" ht="16.5" x14ac:dyDescent="0.25">
      <c r="A730" s="24"/>
      <c r="B730" s="24"/>
      <c r="C730" s="24"/>
      <c r="D730" s="40"/>
      <c r="E730" s="24"/>
      <c r="F730" s="25"/>
      <c r="G730" s="25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</row>
    <row r="731" spans="1:19" ht="16.5" x14ac:dyDescent="0.25">
      <c r="A731" s="24"/>
      <c r="B731" s="24"/>
      <c r="C731" s="24"/>
      <c r="D731" s="40"/>
      <c r="E731" s="24"/>
      <c r="F731" s="25"/>
      <c r="G731" s="25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</row>
    <row r="732" spans="1:19" ht="16.5" x14ac:dyDescent="0.25">
      <c r="A732" s="24"/>
      <c r="B732" s="24"/>
      <c r="C732" s="24"/>
      <c r="D732" s="40"/>
      <c r="E732" s="24"/>
      <c r="F732" s="25"/>
      <c r="G732" s="25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</row>
    <row r="733" spans="1:19" ht="16.5" x14ac:dyDescent="0.25">
      <c r="A733" s="24"/>
      <c r="B733" s="24"/>
      <c r="C733" s="24"/>
      <c r="D733" s="40"/>
      <c r="E733" s="24"/>
      <c r="F733" s="25"/>
      <c r="G733" s="25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</row>
    <row r="734" spans="1:19" ht="16.5" x14ac:dyDescent="0.25">
      <c r="A734" s="24"/>
      <c r="B734" s="24"/>
      <c r="C734" s="24"/>
      <c r="D734" s="40"/>
      <c r="E734" s="24"/>
      <c r="F734" s="25"/>
      <c r="G734" s="25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</row>
    <row r="735" spans="1:19" ht="16.5" x14ac:dyDescent="0.25">
      <c r="A735" s="24"/>
      <c r="B735" s="24"/>
      <c r="C735" s="24"/>
      <c r="D735" s="40"/>
      <c r="E735" s="24"/>
      <c r="F735" s="25"/>
      <c r="G735" s="25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</row>
    <row r="736" spans="1:19" ht="16.5" x14ac:dyDescent="0.25">
      <c r="A736" s="24"/>
      <c r="B736" s="24"/>
      <c r="C736" s="24"/>
      <c r="D736" s="40"/>
      <c r="E736" s="24"/>
      <c r="F736" s="25"/>
      <c r="G736" s="25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</row>
    <row r="737" spans="1:19" ht="16.5" x14ac:dyDescent="0.25">
      <c r="A737" s="24"/>
      <c r="B737" s="24"/>
      <c r="C737" s="24"/>
      <c r="D737" s="40"/>
      <c r="E737" s="24"/>
      <c r="F737" s="25"/>
      <c r="G737" s="25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</row>
    <row r="738" spans="1:19" ht="16.5" x14ac:dyDescent="0.25">
      <c r="A738" s="24"/>
      <c r="B738" s="24"/>
      <c r="C738" s="24"/>
      <c r="D738" s="40"/>
      <c r="E738" s="24"/>
      <c r="F738" s="25"/>
      <c r="G738" s="25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</row>
    <row r="739" spans="1:19" ht="16.5" x14ac:dyDescent="0.25">
      <c r="A739" s="24"/>
      <c r="B739" s="24"/>
      <c r="C739" s="24"/>
      <c r="D739" s="40"/>
      <c r="E739" s="24"/>
      <c r="F739" s="25"/>
      <c r="G739" s="25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</row>
    <row r="740" spans="1:19" ht="16.5" x14ac:dyDescent="0.25">
      <c r="A740" s="24"/>
      <c r="B740" s="24"/>
      <c r="C740" s="24"/>
      <c r="D740" s="40"/>
      <c r="E740" s="24"/>
      <c r="F740" s="25"/>
      <c r="G740" s="25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</row>
    <row r="741" spans="1:19" ht="16.5" x14ac:dyDescent="0.25">
      <c r="A741" s="24"/>
      <c r="B741" s="24"/>
      <c r="C741" s="24"/>
      <c r="D741" s="40"/>
      <c r="E741" s="24"/>
      <c r="F741" s="25"/>
      <c r="G741" s="25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</row>
    <row r="742" spans="1:19" ht="16.5" x14ac:dyDescent="0.25">
      <c r="A742" s="24"/>
      <c r="B742" s="24"/>
      <c r="C742" s="24"/>
      <c r="D742" s="40"/>
      <c r="E742" s="24"/>
      <c r="F742" s="25"/>
      <c r="G742" s="25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</row>
    <row r="743" spans="1:19" ht="16.5" x14ac:dyDescent="0.25">
      <c r="A743" s="24"/>
      <c r="B743" s="24"/>
      <c r="C743" s="24"/>
      <c r="D743" s="40"/>
      <c r="E743" s="24"/>
      <c r="F743" s="25"/>
      <c r="G743" s="25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</row>
    <row r="744" spans="1:19" ht="16.5" x14ac:dyDescent="0.25">
      <c r="A744" s="24"/>
      <c r="B744" s="24"/>
      <c r="C744" s="24"/>
      <c r="D744" s="40"/>
      <c r="E744" s="24"/>
      <c r="F744" s="25"/>
      <c r="G744" s="25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</row>
    <row r="745" spans="1:19" ht="16.5" x14ac:dyDescent="0.25">
      <c r="A745" s="24"/>
      <c r="B745" s="24"/>
      <c r="C745" s="24"/>
      <c r="D745" s="40"/>
      <c r="E745" s="24"/>
      <c r="F745" s="25"/>
      <c r="G745" s="25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</row>
    <row r="746" spans="1:19" ht="16.5" x14ac:dyDescent="0.25">
      <c r="A746" s="24"/>
      <c r="B746" s="24"/>
      <c r="C746" s="24"/>
      <c r="D746" s="40"/>
      <c r="E746" s="24"/>
      <c r="F746" s="25"/>
      <c r="G746" s="25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</row>
    <row r="747" spans="1:19" ht="16.5" x14ac:dyDescent="0.25">
      <c r="A747" s="24"/>
      <c r="B747" s="24"/>
      <c r="C747" s="24"/>
      <c r="D747" s="40"/>
      <c r="E747" s="24"/>
      <c r="F747" s="25"/>
      <c r="G747" s="25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</row>
    <row r="748" spans="1:19" ht="16.5" x14ac:dyDescent="0.25">
      <c r="A748" s="24"/>
      <c r="B748" s="24"/>
      <c r="C748" s="24"/>
      <c r="D748" s="40"/>
      <c r="E748" s="24"/>
      <c r="F748" s="25"/>
      <c r="G748" s="25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</row>
    <row r="749" spans="1:19" ht="16.5" x14ac:dyDescent="0.25">
      <c r="A749" s="24"/>
      <c r="B749" s="24"/>
      <c r="C749" s="24"/>
      <c r="D749" s="40"/>
      <c r="E749" s="24"/>
      <c r="F749" s="25"/>
      <c r="G749" s="25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</row>
    <row r="750" spans="1:19" ht="16.5" x14ac:dyDescent="0.25">
      <c r="A750" s="24"/>
      <c r="B750" s="24"/>
      <c r="C750" s="24"/>
      <c r="D750" s="40"/>
      <c r="E750" s="24"/>
      <c r="F750" s="25"/>
      <c r="G750" s="25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</row>
    <row r="751" spans="1:19" ht="16.5" x14ac:dyDescent="0.25">
      <c r="A751" s="24"/>
      <c r="B751" s="24"/>
      <c r="C751" s="24"/>
      <c r="D751" s="40"/>
      <c r="E751" s="24"/>
      <c r="F751" s="25"/>
      <c r="G751" s="25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</row>
    <row r="752" spans="1:19" ht="16.5" x14ac:dyDescent="0.25">
      <c r="A752" s="24"/>
      <c r="B752" s="24"/>
      <c r="C752" s="24"/>
      <c r="D752" s="40"/>
      <c r="E752" s="24"/>
      <c r="F752" s="25"/>
      <c r="G752" s="25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</row>
    <row r="753" spans="1:19" ht="16.5" x14ac:dyDescent="0.25">
      <c r="A753" s="24"/>
      <c r="B753" s="24"/>
      <c r="C753" s="24"/>
      <c r="D753" s="40"/>
      <c r="E753" s="24"/>
      <c r="F753" s="25"/>
      <c r="G753" s="25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</row>
    <row r="754" spans="1:19" ht="16.5" x14ac:dyDescent="0.25">
      <c r="A754" s="24"/>
      <c r="B754" s="24"/>
      <c r="C754" s="24"/>
      <c r="D754" s="40"/>
      <c r="E754" s="24"/>
      <c r="F754" s="25"/>
      <c r="G754" s="25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</row>
    <row r="755" spans="1:19" ht="16.5" x14ac:dyDescent="0.25">
      <c r="A755" s="24"/>
      <c r="B755" s="24"/>
      <c r="C755" s="24"/>
      <c r="D755" s="40"/>
      <c r="E755" s="24"/>
      <c r="F755" s="25"/>
      <c r="G755" s="25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</row>
    <row r="756" spans="1:19" ht="16.5" x14ac:dyDescent="0.25">
      <c r="A756" s="24"/>
      <c r="B756" s="24"/>
      <c r="C756" s="24"/>
      <c r="D756" s="40"/>
      <c r="E756" s="24"/>
      <c r="F756" s="25"/>
      <c r="G756" s="25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</row>
    <row r="757" spans="1:19" ht="16.5" x14ac:dyDescent="0.25">
      <c r="A757" s="24"/>
      <c r="B757" s="24"/>
      <c r="C757" s="24"/>
      <c r="D757" s="40"/>
      <c r="E757" s="24"/>
      <c r="F757" s="25"/>
      <c r="G757" s="25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</row>
    <row r="758" spans="1:19" ht="16.5" x14ac:dyDescent="0.25">
      <c r="A758" s="24"/>
      <c r="B758" s="24"/>
      <c r="C758" s="24"/>
      <c r="D758" s="40"/>
      <c r="E758" s="24"/>
      <c r="F758" s="25"/>
      <c r="G758" s="25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</row>
    <row r="759" spans="1:19" ht="16.5" x14ac:dyDescent="0.25">
      <c r="A759" s="24"/>
      <c r="B759" s="24"/>
      <c r="C759" s="24"/>
      <c r="D759" s="40"/>
      <c r="E759" s="24"/>
      <c r="F759" s="25"/>
      <c r="G759" s="25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</row>
    <row r="760" spans="1:19" ht="16.5" x14ac:dyDescent="0.25">
      <c r="A760" s="24"/>
      <c r="B760" s="24"/>
      <c r="C760" s="24"/>
      <c r="D760" s="40"/>
      <c r="E760" s="24"/>
      <c r="F760" s="25"/>
      <c r="G760" s="25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</row>
    <row r="761" spans="1:19" ht="16.5" x14ac:dyDescent="0.25">
      <c r="A761" s="24"/>
      <c r="B761" s="24"/>
      <c r="C761" s="24"/>
      <c r="D761" s="40"/>
      <c r="E761" s="24"/>
      <c r="F761" s="25"/>
      <c r="G761" s="25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</row>
    <row r="762" spans="1:19" ht="16.5" x14ac:dyDescent="0.25">
      <c r="A762" s="24"/>
      <c r="B762" s="24"/>
      <c r="C762" s="24"/>
      <c r="D762" s="40"/>
      <c r="E762" s="24"/>
      <c r="F762" s="25"/>
      <c r="G762" s="25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</row>
    <row r="763" spans="1:19" ht="16.5" x14ac:dyDescent="0.25">
      <c r="A763" s="24"/>
      <c r="B763" s="24"/>
      <c r="C763" s="24"/>
      <c r="D763" s="40"/>
      <c r="E763" s="24"/>
      <c r="F763" s="25"/>
      <c r="G763" s="25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</row>
    <row r="764" spans="1:19" ht="16.5" x14ac:dyDescent="0.25">
      <c r="A764" s="24"/>
      <c r="B764" s="24"/>
      <c r="C764" s="24"/>
      <c r="D764" s="40"/>
      <c r="E764" s="24"/>
      <c r="F764" s="25"/>
      <c r="G764" s="25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</row>
    <row r="765" spans="1:19" ht="16.5" x14ac:dyDescent="0.25">
      <c r="A765" s="24"/>
      <c r="B765" s="24"/>
      <c r="C765" s="24"/>
      <c r="D765" s="40"/>
      <c r="E765" s="24"/>
      <c r="F765" s="25"/>
      <c r="G765" s="25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</row>
    <row r="766" spans="1:19" ht="16.5" x14ac:dyDescent="0.25">
      <c r="A766" s="24"/>
      <c r="B766" s="24"/>
      <c r="C766" s="24"/>
      <c r="D766" s="40"/>
      <c r="E766" s="24"/>
      <c r="F766" s="25"/>
      <c r="G766" s="25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</row>
    <row r="767" spans="1:19" ht="16.5" x14ac:dyDescent="0.25">
      <c r="A767" s="24"/>
      <c r="B767" s="24"/>
      <c r="C767" s="24"/>
      <c r="D767" s="40"/>
      <c r="E767" s="24"/>
      <c r="F767" s="25"/>
      <c r="G767" s="25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</row>
    <row r="768" spans="1:19" ht="16.5" x14ac:dyDescent="0.25">
      <c r="A768" s="24"/>
      <c r="B768" s="24"/>
      <c r="C768" s="24"/>
      <c r="D768" s="40"/>
      <c r="E768" s="24"/>
      <c r="F768" s="25"/>
      <c r="G768" s="25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</row>
    <row r="769" spans="1:19" ht="16.5" x14ac:dyDescent="0.25">
      <c r="A769" s="24"/>
      <c r="B769" s="24"/>
      <c r="C769" s="24"/>
      <c r="D769" s="40"/>
      <c r="E769" s="24"/>
      <c r="F769" s="25"/>
      <c r="G769" s="25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</row>
    <row r="770" spans="1:19" ht="16.5" x14ac:dyDescent="0.25">
      <c r="A770" s="24"/>
      <c r="B770" s="24"/>
      <c r="C770" s="24"/>
      <c r="D770" s="40"/>
      <c r="E770" s="24"/>
      <c r="F770" s="25"/>
      <c r="G770" s="25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</row>
    <row r="771" spans="1:19" ht="16.5" x14ac:dyDescent="0.25">
      <c r="A771" s="24"/>
      <c r="B771" s="24"/>
      <c r="C771" s="24"/>
      <c r="D771" s="40"/>
      <c r="E771" s="24"/>
      <c r="F771" s="25"/>
      <c r="G771" s="25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</row>
    <row r="772" spans="1:19" ht="16.5" x14ac:dyDescent="0.25">
      <c r="A772" s="24"/>
      <c r="B772" s="24"/>
      <c r="C772" s="24"/>
      <c r="D772" s="40"/>
      <c r="E772" s="24"/>
      <c r="F772" s="25"/>
      <c r="G772" s="25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</row>
    <row r="773" spans="1:19" ht="16.5" x14ac:dyDescent="0.25">
      <c r="A773" s="24"/>
      <c r="B773" s="24"/>
      <c r="C773" s="24"/>
      <c r="D773" s="40"/>
      <c r="E773" s="24"/>
      <c r="F773" s="25"/>
      <c r="G773" s="25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</row>
    <row r="774" spans="1:19" ht="16.5" x14ac:dyDescent="0.25">
      <c r="A774" s="24"/>
      <c r="B774" s="24"/>
      <c r="C774" s="24"/>
      <c r="D774" s="40"/>
      <c r="E774" s="24"/>
      <c r="F774" s="25"/>
      <c r="G774" s="25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</row>
    <row r="775" spans="1:19" ht="16.5" x14ac:dyDescent="0.25">
      <c r="A775" s="24"/>
      <c r="B775" s="24"/>
      <c r="C775" s="24"/>
      <c r="D775" s="40"/>
      <c r="E775" s="24"/>
      <c r="F775" s="25"/>
      <c r="G775" s="25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</row>
    <row r="776" spans="1:19" ht="16.5" x14ac:dyDescent="0.25">
      <c r="A776" s="24"/>
      <c r="B776" s="24"/>
      <c r="C776" s="24"/>
      <c r="D776" s="40"/>
      <c r="E776" s="24"/>
      <c r="F776" s="25"/>
      <c r="G776" s="25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</row>
    <row r="777" spans="1:19" ht="16.5" x14ac:dyDescent="0.25">
      <c r="A777" s="24"/>
      <c r="B777" s="24"/>
      <c r="C777" s="24"/>
      <c r="D777" s="40"/>
      <c r="E777" s="24"/>
      <c r="F777" s="25"/>
      <c r="G777" s="25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</row>
    <row r="778" spans="1:19" ht="16.5" x14ac:dyDescent="0.25">
      <c r="A778" s="24"/>
      <c r="B778" s="24"/>
      <c r="C778" s="24"/>
      <c r="D778" s="40"/>
      <c r="E778" s="24"/>
      <c r="F778" s="25"/>
      <c r="G778" s="25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</row>
    <row r="779" spans="1:19" ht="16.5" x14ac:dyDescent="0.25">
      <c r="A779" s="24"/>
      <c r="B779" s="24"/>
      <c r="C779" s="24"/>
      <c r="D779" s="40"/>
      <c r="E779" s="24"/>
      <c r="F779" s="25"/>
      <c r="G779" s="25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</row>
    <row r="780" spans="1:19" ht="16.5" x14ac:dyDescent="0.25">
      <c r="A780" s="24"/>
      <c r="B780" s="24"/>
      <c r="C780" s="24"/>
      <c r="D780" s="40"/>
      <c r="E780" s="24"/>
      <c r="F780" s="25"/>
      <c r="G780" s="25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</row>
    <row r="781" spans="1:19" ht="16.5" x14ac:dyDescent="0.25">
      <c r="A781" s="24"/>
      <c r="B781" s="24"/>
      <c r="C781" s="24"/>
      <c r="D781" s="40"/>
      <c r="E781" s="24"/>
      <c r="F781" s="25"/>
      <c r="G781" s="25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</row>
    <row r="782" spans="1:19" ht="16.5" x14ac:dyDescent="0.25">
      <c r="A782" s="24"/>
      <c r="B782" s="24"/>
      <c r="C782" s="24"/>
      <c r="D782" s="40"/>
      <c r="E782" s="24"/>
      <c r="F782" s="25"/>
      <c r="G782" s="25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</row>
    <row r="783" spans="1:19" ht="16.5" x14ac:dyDescent="0.25">
      <c r="A783" s="24"/>
      <c r="B783" s="24"/>
      <c r="C783" s="24"/>
      <c r="D783" s="40"/>
      <c r="E783" s="24"/>
      <c r="F783" s="25"/>
      <c r="G783" s="25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</row>
    <row r="784" spans="1:19" ht="16.5" x14ac:dyDescent="0.25">
      <c r="A784" s="24"/>
      <c r="B784" s="24"/>
      <c r="C784" s="24"/>
      <c r="D784" s="40"/>
      <c r="E784" s="24"/>
      <c r="F784" s="25"/>
      <c r="G784" s="25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</row>
    <row r="785" spans="1:19" ht="16.5" x14ac:dyDescent="0.25">
      <c r="A785" s="24"/>
      <c r="B785" s="24"/>
      <c r="C785" s="24"/>
      <c r="D785" s="40"/>
      <c r="E785" s="24"/>
      <c r="F785" s="25"/>
      <c r="G785" s="25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</row>
    <row r="786" spans="1:19" ht="16.5" x14ac:dyDescent="0.25">
      <c r="A786" s="24"/>
      <c r="B786" s="24"/>
      <c r="C786" s="24"/>
      <c r="D786" s="40"/>
      <c r="E786" s="24"/>
      <c r="F786" s="25"/>
      <c r="G786" s="25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</row>
    <row r="787" spans="1:19" ht="16.5" x14ac:dyDescent="0.25">
      <c r="A787" s="24"/>
      <c r="B787" s="24"/>
      <c r="C787" s="24"/>
      <c r="D787" s="40"/>
      <c r="E787" s="24"/>
      <c r="F787" s="25"/>
      <c r="G787" s="25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</row>
    <row r="788" spans="1:19" ht="16.5" x14ac:dyDescent="0.25">
      <c r="A788" s="24"/>
      <c r="B788" s="24"/>
      <c r="C788" s="24"/>
      <c r="D788" s="40"/>
      <c r="E788" s="24"/>
      <c r="F788" s="25"/>
      <c r="G788" s="25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</row>
    <row r="789" spans="1:19" ht="16.5" x14ac:dyDescent="0.25">
      <c r="A789" s="24"/>
      <c r="B789" s="24"/>
      <c r="C789" s="24"/>
      <c r="D789" s="40"/>
      <c r="E789" s="24"/>
      <c r="F789" s="25"/>
      <c r="G789" s="25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</row>
    <row r="790" spans="1:19" ht="16.5" x14ac:dyDescent="0.25">
      <c r="A790" s="24"/>
      <c r="B790" s="24"/>
      <c r="C790" s="24"/>
      <c r="D790" s="40"/>
      <c r="E790" s="24"/>
      <c r="F790" s="25"/>
      <c r="G790" s="25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</row>
    <row r="791" spans="1:19" ht="16.5" x14ac:dyDescent="0.25">
      <c r="A791" s="24"/>
      <c r="B791" s="24"/>
      <c r="C791" s="24"/>
      <c r="D791" s="40"/>
      <c r="E791" s="24"/>
      <c r="F791" s="25"/>
      <c r="G791" s="25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</row>
    <row r="792" spans="1:19" ht="16.5" x14ac:dyDescent="0.25">
      <c r="A792" s="24"/>
      <c r="B792" s="24"/>
      <c r="C792" s="24"/>
      <c r="D792" s="40"/>
      <c r="E792" s="24"/>
      <c r="F792" s="25"/>
      <c r="G792" s="25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</row>
    <row r="793" spans="1:19" ht="16.5" x14ac:dyDescent="0.25">
      <c r="A793" s="24"/>
      <c r="B793" s="24"/>
      <c r="C793" s="24"/>
      <c r="D793" s="40"/>
      <c r="E793" s="24"/>
      <c r="F793" s="25"/>
      <c r="G793" s="25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</row>
    <row r="794" spans="1:19" ht="16.5" x14ac:dyDescent="0.25">
      <c r="A794" s="24"/>
      <c r="B794" s="24"/>
      <c r="C794" s="24"/>
      <c r="D794" s="40"/>
      <c r="E794" s="24"/>
      <c r="F794" s="25"/>
      <c r="G794" s="25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</row>
    <row r="795" spans="1:19" ht="16.5" x14ac:dyDescent="0.25">
      <c r="A795" s="24"/>
      <c r="B795" s="24"/>
      <c r="C795" s="24"/>
      <c r="D795" s="40"/>
      <c r="E795" s="24"/>
      <c r="F795" s="25"/>
      <c r="G795" s="25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</row>
    <row r="796" spans="1:19" ht="16.5" x14ac:dyDescent="0.25">
      <c r="A796" s="24"/>
      <c r="B796" s="24"/>
      <c r="C796" s="24"/>
      <c r="D796" s="40"/>
      <c r="E796" s="24"/>
      <c r="F796" s="25"/>
      <c r="G796" s="25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</row>
    <row r="797" spans="1:19" ht="16.5" x14ac:dyDescent="0.25">
      <c r="A797" s="24"/>
      <c r="B797" s="24"/>
      <c r="C797" s="24"/>
      <c r="D797" s="40"/>
      <c r="E797" s="24"/>
      <c r="F797" s="25"/>
      <c r="G797" s="25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</row>
    <row r="798" spans="1:19" ht="16.5" x14ac:dyDescent="0.25">
      <c r="A798" s="24"/>
      <c r="B798" s="24"/>
      <c r="C798" s="24"/>
      <c r="D798" s="40"/>
      <c r="E798" s="24"/>
      <c r="F798" s="25"/>
      <c r="G798" s="25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</row>
    <row r="799" spans="1:19" ht="16.5" x14ac:dyDescent="0.25">
      <c r="A799" s="24"/>
      <c r="B799" s="24"/>
      <c r="C799" s="24"/>
      <c r="D799" s="40"/>
      <c r="E799" s="24"/>
      <c r="F799" s="25"/>
      <c r="G799" s="25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</row>
    <row r="800" spans="1:19" ht="16.5" x14ac:dyDescent="0.25">
      <c r="A800" s="24"/>
      <c r="B800" s="24"/>
      <c r="C800" s="24"/>
      <c r="D800" s="40"/>
      <c r="E800" s="24"/>
      <c r="F800" s="25"/>
      <c r="G800" s="25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</row>
    <row r="801" spans="1:19" ht="16.5" x14ac:dyDescent="0.25">
      <c r="A801" s="24"/>
      <c r="B801" s="24"/>
      <c r="C801" s="24"/>
      <c r="D801" s="40"/>
      <c r="E801" s="24"/>
      <c r="F801" s="25"/>
      <c r="G801" s="25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</row>
    <row r="802" spans="1:19" ht="16.5" x14ac:dyDescent="0.25">
      <c r="A802" s="24"/>
      <c r="B802" s="24"/>
      <c r="C802" s="24"/>
      <c r="D802" s="40"/>
      <c r="E802" s="24"/>
      <c r="F802" s="25"/>
      <c r="G802" s="25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</row>
    <row r="803" spans="1:19" ht="16.5" x14ac:dyDescent="0.25">
      <c r="A803" s="24"/>
      <c r="B803" s="24"/>
      <c r="C803" s="24"/>
      <c r="D803" s="40"/>
      <c r="E803" s="24"/>
      <c r="F803" s="25"/>
      <c r="G803" s="25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</row>
    <row r="804" spans="1:19" ht="16.5" x14ac:dyDescent="0.25">
      <c r="A804" s="24"/>
      <c r="B804" s="24"/>
      <c r="C804" s="24"/>
      <c r="D804" s="40"/>
      <c r="E804" s="24"/>
      <c r="F804" s="25"/>
      <c r="G804" s="25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</row>
    <row r="805" spans="1:19" ht="16.5" x14ac:dyDescent="0.25">
      <c r="A805" s="24"/>
      <c r="B805" s="24"/>
      <c r="C805" s="24"/>
      <c r="D805" s="40"/>
      <c r="E805" s="24"/>
      <c r="F805" s="25"/>
      <c r="G805" s="25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</row>
    <row r="806" spans="1:19" ht="16.5" x14ac:dyDescent="0.25">
      <c r="A806" s="24"/>
      <c r="B806" s="24"/>
      <c r="C806" s="24"/>
      <c r="D806" s="40"/>
      <c r="E806" s="24"/>
      <c r="F806" s="25"/>
      <c r="G806" s="25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</row>
    <row r="807" spans="1:19" ht="16.5" x14ac:dyDescent="0.25">
      <c r="A807" s="24"/>
      <c r="B807" s="24"/>
      <c r="C807" s="24"/>
      <c r="D807" s="40"/>
      <c r="E807" s="24"/>
      <c r="F807" s="25"/>
      <c r="G807" s="25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</row>
    <row r="808" spans="1:19" ht="16.5" x14ac:dyDescent="0.25">
      <c r="A808" s="24"/>
      <c r="B808" s="24"/>
      <c r="C808" s="24"/>
      <c r="D808" s="40"/>
      <c r="E808" s="24"/>
      <c r="F808" s="25"/>
      <c r="G808" s="25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</row>
    <row r="809" spans="1:19" ht="16.5" x14ac:dyDescent="0.25">
      <c r="A809" s="24"/>
      <c r="B809" s="24"/>
      <c r="C809" s="24"/>
      <c r="D809" s="40"/>
      <c r="E809" s="24"/>
      <c r="F809" s="25"/>
      <c r="G809" s="25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</row>
    <row r="810" spans="1:19" ht="16.5" x14ac:dyDescent="0.25">
      <c r="A810" s="24"/>
      <c r="B810" s="24"/>
      <c r="C810" s="24"/>
      <c r="D810" s="40"/>
      <c r="E810" s="24"/>
      <c r="F810" s="25"/>
      <c r="G810" s="25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</row>
    <row r="811" spans="1:19" ht="16.5" x14ac:dyDescent="0.25">
      <c r="A811" s="24"/>
      <c r="B811" s="24"/>
      <c r="C811" s="24"/>
      <c r="D811" s="40"/>
      <c r="E811" s="24"/>
      <c r="F811" s="25"/>
      <c r="G811" s="25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</row>
    <row r="812" spans="1:19" ht="16.5" x14ac:dyDescent="0.25">
      <c r="A812" s="24"/>
      <c r="B812" s="24"/>
      <c r="C812" s="24"/>
      <c r="D812" s="40"/>
      <c r="E812" s="24"/>
      <c r="F812" s="25"/>
      <c r="G812" s="25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</row>
    <row r="813" spans="1:19" ht="16.5" x14ac:dyDescent="0.25">
      <c r="A813" s="24"/>
      <c r="B813" s="24"/>
      <c r="C813" s="24"/>
      <c r="D813" s="40"/>
      <c r="E813" s="24"/>
      <c r="F813" s="25"/>
      <c r="G813" s="25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</row>
    <row r="814" spans="1:19" ht="16.5" x14ac:dyDescent="0.25">
      <c r="A814" s="24"/>
      <c r="B814" s="24"/>
      <c r="C814" s="24"/>
      <c r="D814" s="40"/>
      <c r="E814" s="24"/>
      <c r="F814" s="25"/>
      <c r="G814" s="25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</row>
    <row r="815" spans="1:19" ht="16.5" x14ac:dyDescent="0.25">
      <c r="A815" s="24"/>
      <c r="B815" s="24"/>
      <c r="C815" s="24"/>
      <c r="D815" s="40"/>
      <c r="E815" s="24"/>
      <c r="F815" s="25"/>
      <c r="G815" s="25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</row>
    <row r="816" spans="1:19" ht="16.5" x14ac:dyDescent="0.25">
      <c r="A816" s="24"/>
      <c r="B816" s="24"/>
      <c r="C816" s="24"/>
      <c r="D816" s="40"/>
      <c r="E816" s="24"/>
      <c r="F816" s="25"/>
      <c r="G816" s="25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</row>
    <row r="817" spans="1:19" ht="16.5" x14ac:dyDescent="0.25">
      <c r="A817" s="24"/>
      <c r="B817" s="24"/>
      <c r="C817" s="24"/>
      <c r="D817" s="40"/>
      <c r="E817" s="24"/>
      <c r="F817" s="25"/>
      <c r="G817" s="25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</row>
    <row r="818" spans="1:19" ht="16.5" x14ac:dyDescent="0.25">
      <c r="A818" s="24"/>
      <c r="B818" s="24"/>
      <c r="C818" s="24"/>
      <c r="D818" s="40"/>
      <c r="E818" s="24"/>
      <c r="F818" s="25"/>
      <c r="G818" s="25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</row>
    <row r="819" spans="1:19" ht="16.5" x14ac:dyDescent="0.25">
      <c r="A819" s="24"/>
      <c r="B819" s="24"/>
      <c r="C819" s="24"/>
      <c r="D819" s="40"/>
      <c r="E819" s="24"/>
      <c r="F819" s="25"/>
      <c r="G819" s="25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</row>
    <row r="820" spans="1:19" ht="16.5" x14ac:dyDescent="0.25">
      <c r="A820" s="24"/>
      <c r="B820" s="24"/>
      <c r="C820" s="24"/>
      <c r="D820" s="40"/>
      <c r="E820" s="24"/>
      <c r="F820" s="25"/>
      <c r="G820" s="25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</row>
    <row r="821" spans="1:19" ht="16.5" x14ac:dyDescent="0.25">
      <c r="A821" s="24"/>
      <c r="B821" s="24"/>
      <c r="C821" s="24"/>
      <c r="D821" s="40"/>
      <c r="E821" s="24"/>
      <c r="F821" s="25"/>
      <c r="G821" s="25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</row>
    <row r="822" spans="1:19" ht="16.5" x14ac:dyDescent="0.25">
      <c r="A822" s="24"/>
      <c r="B822" s="24"/>
      <c r="C822" s="24"/>
      <c r="D822" s="40"/>
      <c r="E822" s="24"/>
      <c r="F822" s="25"/>
      <c r="G822" s="25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</row>
    <row r="823" spans="1:19" ht="16.5" x14ac:dyDescent="0.25">
      <c r="A823" s="24"/>
      <c r="B823" s="24"/>
      <c r="C823" s="24"/>
      <c r="D823" s="40"/>
      <c r="E823" s="24"/>
      <c r="F823" s="25"/>
      <c r="G823" s="25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</row>
    <row r="824" spans="1:19" ht="16.5" x14ac:dyDescent="0.25">
      <c r="A824" s="24"/>
      <c r="B824" s="24"/>
      <c r="C824" s="24"/>
      <c r="D824" s="40"/>
      <c r="E824" s="24"/>
      <c r="F824" s="25"/>
      <c r="G824" s="25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</row>
    <row r="825" spans="1:19" ht="16.5" x14ac:dyDescent="0.25">
      <c r="A825" s="24"/>
      <c r="B825" s="24"/>
      <c r="C825" s="24"/>
      <c r="D825" s="40"/>
      <c r="E825" s="24"/>
      <c r="F825" s="25"/>
      <c r="G825" s="25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</row>
    <row r="826" spans="1:19" ht="16.5" x14ac:dyDescent="0.25">
      <c r="A826" s="24"/>
      <c r="B826" s="24"/>
      <c r="C826" s="24"/>
      <c r="D826" s="40"/>
      <c r="E826" s="24"/>
      <c r="F826" s="25"/>
      <c r="G826" s="25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</row>
    <row r="827" spans="1:19" ht="16.5" x14ac:dyDescent="0.25">
      <c r="A827" s="24"/>
      <c r="B827" s="24"/>
      <c r="C827" s="24"/>
      <c r="D827" s="40"/>
      <c r="E827" s="24"/>
      <c r="F827" s="25"/>
      <c r="G827" s="25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</row>
    <row r="828" spans="1:19" ht="16.5" x14ac:dyDescent="0.25">
      <c r="A828" s="24"/>
      <c r="B828" s="24"/>
      <c r="C828" s="24"/>
      <c r="D828" s="40"/>
      <c r="E828" s="24"/>
      <c r="F828" s="25"/>
      <c r="G828" s="25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</row>
    <row r="829" spans="1:19" ht="16.5" x14ac:dyDescent="0.25">
      <c r="A829" s="24"/>
      <c r="B829" s="24"/>
      <c r="C829" s="24"/>
      <c r="D829" s="40"/>
      <c r="E829" s="24"/>
      <c r="F829" s="25"/>
      <c r="G829" s="25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</row>
    <row r="830" spans="1:19" ht="16.5" x14ac:dyDescent="0.25">
      <c r="A830" s="24"/>
      <c r="B830" s="24"/>
      <c r="C830" s="24"/>
      <c r="D830" s="40"/>
      <c r="E830" s="24"/>
      <c r="F830" s="25"/>
      <c r="G830" s="25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</row>
    <row r="831" spans="1:19" ht="16.5" x14ac:dyDescent="0.25">
      <c r="A831" s="24"/>
      <c r="B831" s="24"/>
      <c r="C831" s="24"/>
      <c r="D831" s="40"/>
      <c r="E831" s="24"/>
      <c r="F831" s="25"/>
      <c r="G831" s="25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</row>
    <row r="832" spans="1:19" ht="16.5" x14ac:dyDescent="0.25">
      <c r="A832" s="24"/>
      <c r="B832" s="24"/>
      <c r="C832" s="24"/>
      <c r="D832" s="40"/>
      <c r="E832" s="24"/>
      <c r="F832" s="25"/>
      <c r="G832" s="25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</row>
    <row r="833" spans="1:19" ht="16.5" x14ac:dyDescent="0.25">
      <c r="A833" s="24"/>
      <c r="B833" s="24"/>
      <c r="C833" s="24"/>
      <c r="D833" s="40"/>
      <c r="E833" s="24"/>
      <c r="F833" s="25"/>
      <c r="G833" s="25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</row>
    <row r="834" spans="1:19" ht="16.5" x14ac:dyDescent="0.25">
      <c r="A834" s="24"/>
      <c r="B834" s="24"/>
      <c r="C834" s="24"/>
      <c r="D834" s="40"/>
      <c r="E834" s="24"/>
      <c r="F834" s="25"/>
      <c r="G834" s="25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</row>
    <row r="835" spans="1:19" ht="16.5" x14ac:dyDescent="0.25">
      <c r="A835" s="24"/>
      <c r="B835" s="24"/>
      <c r="C835" s="24"/>
      <c r="D835" s="40"/>
      <c r="E835" s="24"/>
      <c r="F835" s="25"/>
      <c r="G835" s="25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</row>
    <row r="836" spans="1:19" ht="16.5" x14ac:dyDescent="0.25">
      <c r="A836" s="24"/>
      <c r="B836" s="24"/>
      <c r="C836" s="24"/>
      <c r="D836" s="40"/>
      <c r="E836" s="24"/>
      <c r="F836" s="25"/>
      <c r="G836" s="25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</row>
    <row r="837" spans="1:19" ht="16.5" x14ac:dyDescent="0.25">
      <c r="A837" s="24"/>
      <c r="B837" s="24"/>
      <c r="C837" s="24"/>
      <c r="D837" s="40"/>
      <c r="E837" s="24"/>
      <c r="F837" s="25"/>
      <c r="G837" s="25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</row>
    <row r="838" spans="1:19" ht="16.5" x14ac:dyDescent="0.25">
      <c r="A838" s="24"/>
      <c r="B838" s="24"/>
      <c r="C838" s="24"/>
      <c r="D838" s="40"/>
      <c r="E838" s="24"/>
      <c r="F838" s="25"/>
      <c r="G838" s="25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</row>
    <row r="839" spans="1:19" ht="16.5" x14ac:dyDescent="0.25">
      <c r="A839" s="24"/>
      <c r="B839" s="24"/>
      <c r="C839" s="24"/>
      <c r="D839" s="40"/>
      <c r="E839" s="24"/>
      <c r="F839" s="25"/>
      <c r="G839" s="25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</row>
    <row r="840" spans="1:19" ht="16.5" x14ac:dyDescent="0.25">
      <c r="A840" s="24"/>
      <c r="B840" s="24"/>
      <c r="C840" s="24"/>
      <c r="D840" s="40"/>
      <c r="E840" s="24"/>
      <c r="F840" s="25"/>
      <c r="G840" s="25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</row>
    <row r="841" spans="1:19" ht="16.5" x14ac:dyDescent="0.25">
      <c r="A841" s="24"/>
      <c r="B841" s="24"/>
      <c r="C841" s="24"/>
      <c r="D841" s="40"/>
      <c r="E841" s="24"/>
      <c r="F841" s="25"/>
      <c r="G841" s="25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</row>
    <row r="842" spans="1:19" ht="16.5" x14ac:dyDescent="0.25">
      <c r="A842" s="24"/>
      <c r="B842" s="24"/>
      <c r="C842" s="24"/>
      <c r="D842" s="40"/>
      <c r="E842" s="24"/>
      <c r="F842" s="25"/>
      <c r="G842" s="25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</row>
    <row r="843" spans="1:19" ht="16.5" x14ac:dyDescent="0.25">
      <c r="A843" s="24"/>
      <c r="B843" s="24"/>
      <c r="C843" s="24"/>
      <c r="D843" s="40"/>
      <c r="E843" s="24"/>
      <c r="F843" s="25"/>
      <c r="G843" s="25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</row>
    <row r="844" spans="1:19" ht="16.5" x14ac:dyDescent="0.25">
      <c r="A844" s="24"/>
      <c r="B844" s="24"/>
      <c r="C844" s="24"/>
      <c r="D844" s="40"/>
      <c r="E844" s="24"/>
      <c r="F844" s="25"/>
      <c r="G844" s="25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</row>
    <row r="845" spans="1:19" ht="16.5" x14ac:dyDescent="0.25">
      <c r="A845" s="24"/>
      <c r="B845" s="24"/>
      <c r="C845" s="24"/>
      <c r="D845" s="40"/>
      <c r="E845" s="24"/>
      <c r="F845" s="25"/>
      <c r="G845" s="25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</row>
    <row r="846" spans="1:19" ht="16.5" x14ac:dyDescent="0.25">
      <c r="A846" s="24"/>
      <c r="B846" s="24"/>
      <c r="C846" s="24"/>
      <c r="D846" s="40"/>
      <c r="E846" s="24"/>
      <c r="F846" s="25"/>
      <c r="G846" s="25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</row>
    <row r="847" spans="1:19" ht="16.5" x14ac:dyDescent="0.25">
      <c r="A847" s="24"/>
      <c r="B847" s="24"/>
      <c r="C847" s="24"/>
      <c r="D847" s="40"/>
      <c r="E847" s="24"/>
      <c r="F847" s="25"/>
      <c r="G847" s="25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</row>
    <row r="848" spans="1:19" ht="16.5" x14ac:dyDescent="0.25">
      <c r="A848" s="24"/>
      <c r="B848" s="24"/>
      <c r="C848" s="24"/>
      <c r="D848" s="40"/>
      <c r="E848" s="24"/>
      <c r="F848" s="25"/>
      <c r="G848" s="25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</row>
    <row r="849" spans="1:19" ht="16.5" x14ac:dyDescent="0.25">
      <c r="A849" s="24"/>
      <c r="B849" s="24"/>
      <c r="C849" s="24"/>
      <c r="D849" s="40"/>
      <c r="E849" s="24"/>
      <c r="F849" s="25"/>
      <c r="G849" s="25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</row>
    <row r="850" spans="1:19" ht="16.5" x14ac:dyDescent="0.25">
      <c r="A850" s="24"/>
      <c r="B850" s="24"/>
      <c r="C850" s="24"/>
      <c r="D850" s="40"/>
      <c r="E850" s="24"/>
      <c r="F850" s="25"/>
      <c r="G850" s="25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</row>
    <row r="851" spans="1:19" ht="16.5" x14ac:dyDescent="0.25">
      <c r="A851" s="24"/>
      <c r="B851" s="24"/>
      <c r="C851" s="24"/>
      <c r="D851" s="40"/>
      <c r="E851" s="24"/>
      <c r="F851" s="25"/>
      <c r="G851" s="25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</row>
    <row r="852" spans="1:19" ht="16.5" x14ac:dyDescent="0.25">
      <c r="A852" s="24"/>
      <c r="B852" s="24"/>
      <c r="C852" s="24"/>
      <c r="D852" s="40"/>
      <c r="E852" s="24"/>
      <c r="F852" s="25"/>
      <c r="G852" s="25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</row>
    <row r="853" spans="1:19" ht="16.5" x14ac:dyDescent="0.25">
      <c r="A853" s="24"/>
      <c r="B853" s="24"/>
      <c r="C853" s="24"/>
      <c r="D853" s="40"/>
      <c r="E853" s="24"/>
      <c r="F853" s="25"/>
      <c r="G853" s="25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</row>
    <row r="854" spans="1:19" ht="16.5" x14ac:dyDescent="0.25">
      <c r="A854" s="24"/>
      <c r="B854" s="24"/>
      <c r="C854" s="24"/>
      <c r="D854" s="40"/>
      <c r="E854" s="24"/>
      <c r="F854" s="25"/>
      <c r="G854" s="25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</row>
    <row r="855" spans="1:19" ht="16.5" x14ac:dyDescent="0.25">
      <c r="A855" s="24"/>
      <c r="B855" s="24"/>
      <c r="C855" s="24"/>
      <c r="D855" s="40"/>
      <c r="E855" s="24"/>
      <c r="F855" s="25"/>
      <c r="G855" s="25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</row>
    <row r="856" spans="1:19" ht="16.5" x14ac:dyDescent="0.25">
      <c r="A856" s="24"/>
      <c r="B856" s="24"/>
      <c r="C856" s="24"/>
      <c r="D856" s="40"/>
      <c r="E856" s="24"/>
      <c r="F856" s="25"/>
      <c r="G856" s="25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</row>
    <row r="857" spans="1:19" ht="16.5" x14ac:dyDescent="0.25">
      <c r="A857" s="24"/>
      <c r="B857" s="24"/>
      <c r="C857" s="24"/>
      <c r="D857" s="40"/>
      <c r="E857" s="24"/>
      <c r="F857" s="25"/>
      <c r="G857" s="25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</row>
    <row r="858" spans="1:19" ht="16.5" x14ac:dyDescent="0.25">
      <c r="A858" s="24"/>
      <c r="B858" s="24"/>
      <c r="C858" s="24"/>
      <c r="D858" s="40"/>
      <c r="E858" s="24"/>
      <c r="F858" s="25"/>
      <c r="G858" s="25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</row>
    <row r="859" spans="1:19" ht="16.5" x14ac:dyDescent="0.25">
      <c r="A859" s="24"/>
      <c r="B859" s="24"/>
      <c r="C859" s="24"/>
      <c r="D859" s="40"/>
      <c r="E859" s="24"/>
      <c r="F859" s="25"/>
      <c r="G859" s="25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</row>
    <row r="860" spans="1:19" ht="16.5" x14ac:dyDescent="0.25">
      <c r="A860" s="24"/>
      <c r="B860" s="24"/>
      <c r="C860" s="24"/>
      <c r="D860" s="40"/>
      <c r="E860" s="24"/>
      <c r="F860" s="25"/>
      <c r="G860" s="25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</row>
    <row r="861" spans="1:19" ht="16.5" x14ac:dyDescent="0.25">
      <c r="A861" s="24"/>
      <c r="B861" s="24"/>
      <c r="C861" s="24"/>
      <c r="D861" s="40"/>
      <c r="E861" s="24"/>
      <c r="F861" s="25"/>
      <c r="G861" s="25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</row>
    <row r="862" spans="1:19" ht="16.5" x14ac:dyDescent="0.25">
      <c r="A862" s="24"/>
      <c r="B862" s="24"/>
      <c r="C862" s="24"/>
      <c r="D862" s="40"/>
      <c r="E862" s="24"/>
      <c r="F862" s="25"/>
      <c r="G862" s="25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</row>
    <row r="863" spans="1:19" ht="16.5" x14ac:dyDescent="0.25">
      <c r="A863" s="24"/>
      <c r="B863" s="24"/>
      <c r="C863" s="24"/>
      <c r="D863" s="40"/>
      <c r="E863" s="24"/>
      <c r="F863" s="25"/>
      <c r="G863" s="25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</row>
    <row r="864" spans="1:19" ht="16.5" x14ac:dyDescent="0.25">
      <c r="A864" s="24"/>
      <c r="B864" s="24"/>
      <c r="C864" s="24"/>
      <c r="D864" s="40"/>
      <c r="E864" s="24"/>
      <c r="F864" s="25"/>
      <c r="G864" s="25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</row>
    <row r="865" spans="1:19" ht="16.5" x14ac:dyDescent="0.25">
      <c r="A865" s="24"/>
      <c r="B865" s="24"/>
      <c r="C865" s="24"/>
      <c r="D865" s="40"/>
      <c r="E865" s="24"/>
      <c r="F865" s="25"/>
      <c r="G865" s="25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</row>
    <row r="866" spans="1:19" ht="16.5" x14ac:dyDescent="0.25">
      <c r="A866" s="24"/>
      <c r="B866" s="24"/>
      <c r="C866" s="24"/>
      <c r="D866" s="40"/>
      <c r="E866" s="24"/>
      <c r="F866" s="25"/>
      <c r="G866" s="25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</row>
    <row r="867" spans="1:19" ht="16.5" x14ac:dyDescent="0.25">
      <c r="A867" s="24"/>
      <c r="B867" s="24"/>
      <c r="C867" s="24"/>
      <c r="D867" s="40"/>
      <c r="E867" s="24"/>
      <c r="F867" s="25"/>
      <c r="G867" s="25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</row>
    <row r="868" spans="1:19" ht="16.5" x14ac:dyDescent="0.25">
      <c r="A868" s="24"/>
      <c r="B868" s="24"/>
      <c r="C868" s="24"/>
      <c r="D868" s="40"/>
      <c r="E868" s="24"/>
      <c r="F868" s="25"/>
      <c r="G868" s="25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</row>
    <row r="869" spans="1:19" ht="16.5" x14ac:dyDescent="0.25">
      <c r="A869" s="24"/>
      <c r="B869" s="24"/>
      <c r="C869" s="24"/>
      <c r="D869" s="40"/>
      <c r="E869" s="24"/>
      <c r="F869" s="25"/>
      <c r="G869" s="25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</row>
    <row r="870" spans="1:19" ht="16.5" x14ac:dyDescent="0.25">
      <c r="A870" s="24"/>
      <c r="B870" s="24"/>
      <c r="C870" s="24"/>
      <c r="D870" s="40"/>
      <c r="E870" s="24"/>
      <c r="F870" s="25"/>
      <c r="G870" s="25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</row>
    <row r="871" spans="1:19" ht="16.5" x14ac:dyDescent="0.25">
      <c r="A871" s="24"/>
      <c r="B871" s="24"/>
      <c r="C871" s="24"/>
      <c r="D871" s="40"/>
      <c r="E871" s="24"/>
      <c r="F871" s="25"/>
      <c r="G871" s="25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</row>
    <row r="872" spans="1:19" ht="16.5" x14ac:dyDescent="0.25">
      <c r="A872" s="24"/>
      <c r="B872" s="24"/>
      <c r="C872" s="24"/>
      <c r="D872" s="40"/>
      <c r="E872" s="24"/>
      <c r="F872" s="25"/>
      <c r="G872" s="25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</row>
    <row r="873" spans="1:19" ht="16.5" x14ac:dyDescent="0.25">
      <c r="A873" s="24"/>
      <c r="B873" s="24"/>
      <c r="C873" s="24"/>
      <c r="D873" s="40"/>
      <c r="E873" s="24"/>
      <c r="F873" s="25"/>
      <c r="G873" s="25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</row>
    <row r="874" spans="1:19" ht="16.5" x14ac:dyDescent="0.25">
      <c r="A874" s="24"/>
      <c r="B874" s="24"/>
      <c r="C874" s="24"/>
      <c r="D874" s="40"/>
      <c r="E874" s="24"/>
      <c r="F874" s="25"/>
      <c r="G874" s="25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</row>
    <row r="875" spans="1:19" ht="16.5" x14ac:dyDescent="0.25">
      <c r="A875" s="24"/>
      <c r="B875" s="24"/>
      <c r="C875" s="24"/>
      <c r="D875" s="40"/>
      <c r="E875" s="24"/>
      <c r="F875" s="25"/>
      <c r="G875" s="25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</row>
    <row r="876" spans="1:19" ht="16.5" x14ac:dyDescent="0.25">
      <c r="A876" s="24"/>
      <c r="B876" s="24"/>
      <c r="C876" s="24"/>
      <c r="D876" s="40"/>
      <c r="E876" s="24"/>
      <c r="F876" s="25"/>
      <c r="G876" s="25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</row>
    <row r="877" spans="1:19" ht="16.5" x14ac:dyDescent="0.25">
      <c r="A877" s="24"/>
      <c r="B877" s="24"/>
      <c r="C877" s="24"/>
      <c r="D877" s="40"/>
      <c r="E877" s="24"/>
      <c r="F877" s="25"/>
      <c r="G877" s="25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</row>
    <row r="878" spans="1:19" ht="16.5" x14ac:dyDescent="0.25">
      <c r="A878" s="24"/>
      <c r="B878" s="24"/>
      <c r="C878" s="24"/>
      <c r="D878" s="40"/>
      <c r="E878" s="24"/>
      <c r="F878" s="25"/>
      <c r="G878" s="25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</row>
    <row r="879" spans="1:19" ht="16.5" x14ac:dyDescent="0.25">
      <c r="A879" s="24"/>
      <c r="B879" s="24"/>
      <c r="C879" s="24"/>
      <c r="D879" s="40"/>
      <c r="E879" s="24"/>
      <c r="F879" s="25"/>
      <c r="G879" s="25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</row>
    <row r="880" spans="1:19" ht="16.5" x14ac:dyDescent="0.25">
      <c r="A880" s="24"/>
      <c r="B880" s="24"/>
      <c r="C880" s="24"/>
      <c r="D880" s="40"/>
      <c r="E880" s="24"/>
      <c r="F880" s="25"/>
      <c r="G880" s="25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</row>
    <row r="881" spans="1:19" ht="16.5" x14ac:dyDescent="0.25">
      <c r="A881" s="24"/>
      <c r="B881" s="24"/>
      <c r="C881" s="24"/>
      <c r="D881" s="40"/>
      <c r="E881" s="24"/>
      <c r="F881" s="25"/>
      <c r="G881" s="25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</row>
    <row r="882" spans="1:19" ht="16.5" x14ac:dyDescent="0.25">
      <c r="A882" s="24"/>
      <c r="B882" s="24"/>
      <c r="C882" s="24"/>
      <c r="D882" s="40"/>
      <c r="E882" s="24"/>
      <c r="F882" s="25"/>
      <c r="G882" s="25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</row>
    <row r="883" spans="1:19" ht="16.5" x14ac:dyDescent="0.25">
      <c r="A883" s="24"/>
      <c r="B883" s="24"/>
      <c r="C883" s="24"/>
      <c r="D883" s="40"/>
      <c r="E883" s="24"/>
      <c r="F883" s="25"/>
      <c r="G883" s="25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</row>
    <row r="884" spans="1:19" ht="16.5" x14ac:dyDescent="0.25">
      <c r="A884" s="24"/>
      <c r="B884" s="24"/>
      <c r="C884" s="24"/>
      <c r="D884" s="40"/>
      <c r="E884" s="24"/>
      <c r="F884" s="25"/>
      <c r="G884" s="25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</row>
    <row r="885" spans="1:19" ht="16.5" x14ac:dyDescent="0.25">
      <c r="A885" s="24"/>
      <c r="B885" s="24"/>
      <c r="C885" s="24"/>
      <c r="D885" s="40"/>
      <c r="E885" s="24"/>
      <c r="F885" s="25"/>
      <c r="G885" s="25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</row>
    <row r="886" spans="1:19" ht="16.5" x14ac:dyDescent="0.25">
      <c r="A886" s="24"/>
      <c r="B886" s="24"/>
      <c r="C886" s="24"/>
      <c r="D886" s="40"/>
      <c r="E886" s="24"/>
      <c r="F886" s="25"/>
      <c r="G886" s="25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</row>
    <row r="887" spans="1:19" ht="16.5" x14ac:dyDescent="0.25">
      <c r="A887" s="24"/>
      <c r="B887" s="24"/>
      <c r="C887" s="24"/>
      <c r="D887" s="40"/>
      <c r="E887" s="24"/>
      <c r="F887" s="25"/>
      <c r="G887" s="25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</row>
    <row r="888" spans="1:19" ht="16.5" x14ac:dyDescent="0.25">
      <c r="A888" s="24"/>
      <c r="B888" s="24"/>
      <c r="C888" s="24"/>
      <c r="D888" s="40"/>
      <c r="E888" s="24"/>
      <c r="F888" s="25"/>
      <c r="G888" s="25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</row>
    <row r="889" spans="1:19" ht="16.5" x14ac:dyDescent="0.25">
      <c r="A889" s="24"/>
      <c r="B889" s="24"/>
      <c r="C889" s="24"/>
      <c r="D889" s="40"/>
      <c r="E889" s="24"/>
      <c r="F889" s="25"/>
      <c r="G889" s="25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</row>
    <row r="890" spans="1:19" ht="16.5" x14ac:dyDescent="0.25">
      <c r="A890" s="24"/>
      <c r="B890" s="24"/>
      <c r="C890" s="24"/>
      <c r="D890" s="40"/>
      <c r="E890" s="24"/>
      <c r="F890" s="25"/>
      <c r="G890" s="25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</row>
    <row r="891" spans="1:19" ht="16.5" x14ac:dyDescent="0.25">
      <c r="A891" s="24"/>
      <c r="B891" s="24"/>
      <c r="C891" s="24"/>
      <c r="D891" s="40"/>
      <c r="E891" s="24"/>
      <c r="F891" s="25"/>
      <c r="G891" s="25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</row>
    <row r="892" spans="1:19" ht="16.5" x14ac:dyDescent="0.25">
      <c r="A892" s="24"/>
      <c r="B892" s="24"/>
      <c r="C892" s="24"/>
      <c r="D892" s="40"/>
      <c r="E892" s="24"/>
      <c r="F892" s="25"/>
      <c r="G892" s="25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</row>
    <row r="893" spans="1:19" ht="16.5" x14ac:dyDescent="0.25">
      <c r="A893" s="24"/>
      <c r="B893" s="24"/>
      <c r="C893" s="24"/>
      <c r="D893" s="40"/>
      <c r="E893" s="24"/>
      <c r="F893" s="25"/>
      <c r="G893" s="25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</row>
    <row r="894" spans="1:19" ht="16.5" x14ac:dyDescent="0.25">
      <c r="A894" s="24"/>
      <c r="B894" s="24"/>
      <c r="C894" s="24"/>
      <c r="D894" s="40"/>
      <c r="E894" s="24"/>
      <c r="F894" s="25"/>
      <c r="G894" s="25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</row>
    <row r="895" spans="1:19" ht="16.5" x14ac:dyDescent="0.25">
      <c r="A895" s="24"/>
      <c r="B895" s="24"/>
      <c r="C895" s="24"/>
      <c r="D895" s="40"/>
      <c r="E895" s="24"/>
      <c r="F895" s="25"/>
      <c r="G895" s="25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</row>
    <row r="896" spans="1:19" ht="16.5" x14ac:dyDescent="0.25">
      <c r="A896" s="24"/>
      <c r="B896" s="24"/>
      <c r="C896" s="24"/>
      <c r="D896" s="40"/>
      <c r="E896" s="24"/>
      <c r="F896" s="25"/>
      <c r="G896" s="25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</row>
    <row r="897" spans="1:19" ht="16.5" x14ac:dyDescent="0.25">
      <c r="A897" s="24"/>
      <c r="B897" s="24"/>
      <c r="C897" s="24"/>
      <c r="D897" s="40"/>
      <c r="E897" s="24"/>
      <c r="F897" s="25"/>
      <c r="G897" s="25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</row>
    <row r="898" spans="1:19" ht="16.5" x14ac:dyDescent="0.25">
      <c r="A898" s="24"/>
      <c r="B898" s="24"/>
      <c r="C898" s="24"/>
      <c r="D898" s="40"/>
      <c r="E898" s="24"/>
      <c r="F898" s="25"/>
      <c r="G898" s="25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</row>
    <row r="899" spans="1:19" ht="16.5" x14ac:dyDescent="0.25">
      <c r="A899" s="24"/>
      <c r="B899" s="24"/>
      <c r="C899" s="24"/>
      <c r="D899" s="40"/>
      <c r="E899" s="24"/>
      <c r="F899" s="25"/>
      <c r="G899" s="25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</row>
    <row r="900" spans="1:19" ht="16.5" x14ac:dyDescent="0.25">
      <c r="A900" s="24"/>
      <c r="B900" s="24"/>
      <c r="C900" s="24"/>
      <c r="D900" s="40"/>
      <c r="E900" s="24"/>
      <c r="F900" s="25"/>
      <c r="G900" s="25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</row>
    <row r="901" spans="1:19" ht="16.5" x14ac:dyDescent="0.25">
      <c r="A901" s="24"/>
      <c r="B901" s="24"/>
      <c r="C901" s="24"/>
      <c r="D901" s="40"/>
      <c r="E901" s="24"/>
      <c r="F901" s="25"/>
      <c r="G901" s="25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</row>
    <row r="902" spans="1:19" ht="16.5" x14ac:dyDescent="0.25">
      <c r="A902" s="24"/>
      <c r="B902" s="24"/>
      <c r="C902" s="24"/>
      <c r="D902" s="40"/>
      <c r="E902" s="24"/>
      <c r="F902" s="25"/>
      <c r="G902" s="25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</row>
    <row r="903" spans="1:19" ht="16.5" x14ac:dyDescent="0.25">
      <c r="A903" s="24"/>
      <c r="B903" s="24"/>
      <c r="C903" s="24"/>
      <c r="D903" s="40"/>
      <c r="E903" s="24"/>
      <c r="F903" s="25"/>
      <c r="G903" s="25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</row>
    <row r="904" spans="1:19" ht="16.5" x14ac:dyDescent="0.25">
      <c r="A904" s="24"/>
      <c r="B904" s="24"/>
      <c r="C904" s="24"/>
      <c r="D904" s="40"/>
      <c r="E904" s="24"/>
      <c r="F904" s="25"/>
      <c r="G904" s="25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</row>
    <row r="905" spans="1:19" ht="16.5" x14ac:dyDescent="0.25">
      <c r="A905" s="24"/>
      <c r="B905" s="24"/>
      <c r="C905" s="24"/>
      <c r="D905" s="40"/>
      <c r="E905" s="24"/>
      <c r="F905" s="25"/>
      <c r="G905" s="25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</row>
    <row r="906" spans="1:19" ht="16.5" x14ac:dyDescent="0.25">
      <c r="A906" s="24"/>
      <c r="B906" s="24"/>
      <c r="C906" s="24"/>
      <c r="D906" s="40"/>
      <c r="E906" s="24"/>
      <c r="F906" s="25"/>
      <c r="G906" s="25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</row>
    <row r="907" spans="1:19" ht="16.5" x14ac:dyDescent="0.25">
      <c r="A907" s="24"/>
      <c r="B907" s="24"/>
      <c r="C907" s="24"/>
      <c r="D907" s="40"/>
      <c r="E907" s="24"/>
      <c r="F907" s="25"/>
      <c r="G907" s="25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</row>
    <row r="908" spans="1:19" ht="16.5" x14ac:dyDescent="0.25">
      <c r="A908" s="24"/>
      <c r="B908" s="24"/>
      <c r="C908" s="24"/>
      <c r="D908" s="40"/>
      <c r="E908" s="24"/>
      <c r="F908" s="25"/>
      <c r="G908" s="25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</row>
    <row r="909" spans="1:19" ht="16.5" x14ac:dyDescent="0.25">
      <c r="A909" s="24"/>
      <c r="B909" s="24"/>
      <c r="C909" s="24"/>
      <c r="D909" s="40"/>
      <c r="E909" s="24"/>
      <c r="F909" s="25"/>
      <c r="G909" s="25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</row>
    <row r="910" spans="1:19" ht="16.5" x14ac:dyDescent="0.25">
      <c r="A910" s="24"/>
      <c r="B910" s="24"/>
      <c r="C910" s="24"/>
      <c r="D910" s="40"/>
      <c r="E910" s="24"/>
      <c r="F910" s="25"/>
      <c r="G910" s="25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</row>
    <row r="911" spans="1:19" ht="16.5" x14ac:dyDescent="0.25">
      <c r="A911" s="24"/>
      <c r="B911" s="24"/>
      <c r="C911" s="24"/>
      <c r="D911" s="40"/>
      <c r="E911" s="24"/>
      <c r="F911" s="25"/>
      <c r="G911" s="25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</row>
    <row r="912" spans="1:19" ht="16.5" x14ac:dyDescent="0.25">
      <c r="A912" s="24"/>
      <c r="B912" s="24"/>
      <c r="C912" s="24"/>
      <c r="D912" s="40"/>
      <c r="E912" s="24"/>
      <c r="F912" s="25"/>
      <c r="G912" s="25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</row>
    <row r="913" spans="1:19" ht="16.5" x14ac:dyDescent="0.25">
      <c r="A913" s="24"/>
      <c r="B913" s="24"/>
      <c r="C913" s="24"/>
      <c r="D913" s="40"/>
      <c r="E913" s="24"/>
      <c r="F913" s="25"/>
      <c r="G913" s="25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</row>
    <row r="914" spans="1:19" ht="16.5" x14ac:dyDescent="0.25">
      <c r="A914" s="24"/>
      <c r="B914" s="24"/>
      <c r="C914" s="24"/>
      <c r="D914" s="40"/>
      <c r="E914" s="24"/>
      <c r="F914" s="25"/>
      <c r="G914" s="25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</row>
    <row r="915" spans="1:19" ht="16.5" x14ac:dyDescent="0.25">
      <c r="A915" s="24"/>
      <c r="B915" s="24"/>
      <c r="C915" s="24"/>
      <c r="D915" s="40"/>
      <c r="E915" s="24"/>
      <c r="F915" s="25"/>
      <c r="G915" s="25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</row>
    <row r="916" spans="1:19" ht="16.5" x14ac:dyDescent="0.25">
      <c r="A916" s="24"/>
      <c r="B916" s="24"/>
      <c r="C916" s="24"/>
      <c r="D916" s="40"/>
      <c r="E916" s="24"/>
      <c r="F916" s="25"/>
      <c r="G916" s="25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</row>
    <row r="917" spans="1:19" ht="16.5" x14ac:dyDescent="0.25">
      <c r="A917" s="24"/>
      <c r="B917" s="24"/>
      <c r="C917" s="24"/>
      <c r="D917" s="40"/>
      <c r="E917" s="24"/>
      <c r="F917" s="25"/>
      <c r="G917" s="25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</row>
    <row r="918" spans="1:19" ht="16.5" x14ac:dyDescent="0.25">
      <c r="A918" s="24"/>
      <c r="B918" s="24"/>
      <c r="C918" s="24"/>
      <c r="D918" s="40"/>
      <c r="E918" s="24"/>
      <c r="F918" s="25"/>
      <c r="G918" s="25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</row>
    <row r="919" spans="1:19" ht="16.5" x14ac:dyDescent="0.25">
      <c r="A919" s="24"/>
      <c r="B919" s="24"/>
      <c r="C919" s="24"/>
      <c r="D919" s="40"/>
      <c r="E919" s="24"/>
      <c r="F919" s="25"/>
      <c r="G919" s="25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</row>
    <row r="920" spans="1:19" ht="16.5" x14ac:dyDescent="0.25">
      <c r="A920" s="24"/>
      <c r="B920" s="24"/>
      <c r="C920" s="24"/>
      <c r="D920" s="40"/>
      <c r="E920" s="24"/>
      <c r="F920" s="25"/>
      <c r="G920" s="25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</row>
    <row r="921" spans="1:19" ht="16.5" x14ac:dyDescent="0.25">
      <c r="A921" s="24"/>
      <c r="B921" s="24"/>
      <c r="C921" s="24"/>
      <c r="D921" s="40"/>
      <c r="E921" s="24"/>
      <c r="F921" s="25"/>
      <c r="G921" s="25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</row>
    <row r="922" spans="1:19" ht="16.5" x14ac:dyDescent="0.25">
      <c r="A922" s="24"/>
      <c r="B922" s="24"/>
      <c r="C922" s="24"/>
      <c r="D922" s="40"/>
      <c r="E922" s="24"/>
      <c r="F922" s="25"/>
      <c r="G922" s="25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</row>
    <row r="923" spans="1:19" ht="16.5" x14ac:dyDescent="0.25">
      <c r="A923" s="24"/>
      <c r="B923" s="24"/>
      <c r="C923" s="24"/>
      <c r="D923" s="40"/>
      <c r="E923" s="24"/>
      <c r="F923" s="25"/>
      <c r="G923" s="25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</row>
    <row r="924" spans="1:19" ht="16.5" x14ac:dyDescent="0.25">
      <c r="A924" s="24"/>
      <c r="B924" s="24"/>
      <c r="C924" s="24"/>
      <c r="D924" s="40"/>
      <c r="E924" s="24"/>
      <c r="F924" s="25"/>
      <c r="G924" s="25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</row>
    <row r="925" spans="1:19" ht="16.5" x14ac:dyDescent="0.25">
      <c r="A925" s="24"/>
      <c r="B925" s="24"/>
      <c r="C925" s="24"/>
      <c r="D925" s="40"/>
      <c r="E925" s="24"/>
      <c r="F925" s="25"/>
      <c r="G925" s="25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</row>
    <row r="926" spans="1:19" ht="16.5" x14ac:dyDescent="0.25">
      <c r="A926" s="24"/>
      <c r="B926" s="24"/>
      <c r="C926" s="24"/>
      <c r="D926" s="40"/>
      <c r="E926" s="24"/>
      <c r="F926" s="25"/>
      <c r="G926" s="25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</row>
    <row r="927" spans="1:19" ht="16.5" x14ac:dyDescent="0.25">
      <c r="A927" s="24"/>
      <c r="B927" s="24"/>
      <c r="C927" s="24"/>
      <c r="D927" s="40"/>
      <c r="E927" s="24"/>
      <c r="F927" s="25"/>
      <c r="G927" s="25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</row>
    <row r="928" spans="1:19" ht="16.5" x14ac:dyDescent="0.25">
      <c r="A928" s="24"/>
      <c r="B928" s="24"/>
      <c r="C928" s="24"/>
      <c r="D928" s="40"/>
      <c r="E928" s="24"/>
      <c r="F928" s="25"/>
      <c r="G928" s="25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</row>
    <row r="929" spans="1:19" ht="16.5" x14ac:dyDescent="0.25">
      <c r="A929" s="24"/>
      <c r="B929" s="24"/>
      <c r="C929" s="24"/>
      <c r="D929" s="40"/>
      <c r="E929" s="24"/>
      <c r="F929" s="25"/>
      <c r="G929" s="25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</row>
    <row r="930" spans="1:19" ht="16.5" x14ac:dyDescent="0.25">
      <c r="A930" s="24"/>
      <c r="B930" s="24"/>
      <c r="C930" s="24"/>
      <c r="D930" s="40"/>
      <c r="E930" s="24"/>
      <c r="F930" s="25"/>
      <c r="G930" s="25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</row>
    <row r="931" spans="1:19" ht="16.5" x14ac:dyDescent="0.25">
      <c r="A931" s="24"/>
      <c r="B931" s="24"/>
      <c r="C931" s="24"/>
      <c r="D931" s="40"/>
      <c r="E931" s="24"/>
      <c r="F931" s="25"/>
      <c r="G931" s="25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</row>
    <row r="932" spans="1:19" ht="16.5" x14ac:dyDescent="0.25">
      <c r="A932" s="24"/>
      <c r="B932" s="24"/>
      <c r="C932" s="24"/>
      <c r="D932" s="40"/>
      <c r="E932" s="24"/>
      <c r="F932" s="25"/>
      <c r="G932" s="25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</row>
    <row r="933" spans="1:19" ht="16.5" x14ac:dyDescent="0.25">
      <c r="A933" s="24"/>
      <c r="B933" s="24"/>
      <c r="C933" s="24"/>
      <c r="D933" s="40"/>
      <c r="E933" s="24"/>
      <c r="F933" s="25"/>
      <c r="G933" s="25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</row>
    <row r="934" spans="1:19" ht="16.5" x14ac:dyDescent="0.25">
      <c r="A934" s="24"/>
      <c r="B934" s="24"/>
      <c r="C934" s="24"/>
      <c r="D934" s="40"/>
      <c r="E934" s="24"/>
      <c r="F934" s="25"/>
      <c r="G934" s="25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</row>
    <row r="935" spans="1:19" ht="16.5" x14ac:dyDescent="0.25">
      <c r="A935" s="24"/>
      <c r="B935" s="24"/>
      <c r="C935" s="24"/>
      <c r="D935" s="40"/>
      <c r="E935" s="24"/>
      <c r="F935" s="25"/>
      <c r="G935" s="25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</row>
    <row r="936" spans="1:19" ht="16.5" x14ac:dyDescent="0.25">
      <c r="A936" s="24"/>
      <c r="B936" s="24"/>
      <c r="C936" s="24"/>
      <c r="D936" s="40"/>
      <c r="E936" s="24"/>
      <c r="F936" s="25"/>
      <c r="G936" s="25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</row>
    <row r="937" spans="1:19" ht="16.5" x14ac:dyDescent="0.25">
      <c r="A937" s="24"/>
      <c r="B937" s="24"/>
      <c r="C937" s="24"/>
      <c r="D937" s="40"/>
      <c r="E937" s="24"/>
      <c r="F937" s="25"/>
      <c r="G937" s="25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</row>
    <row r="938" spans="1:19" ht="16.5" x14ac:dyDescent="0.25">
      <c r="A938" s="24"/>
      <c r="B938" s="24"/>
      <c r="C938" s="24"/>
      <c r="D938" s="40"/>
      <c r="E938" s="24"/>
      <c r="F938" s="25"/>
      <c r="G938" s="25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</row>
    <row r="939" spans="1:19" ht="16.5" x14ac:dyDescent="0.25">
      <c r="A939" s="24"/>
      <c r="B939" s="24"/>
      <c r="C939" s="24"/>
      <c r="D939" s="40"/>
      <c r="E939" s="24"/>
      <c r="F939" s="25"/>
      <c r="G939" s="25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</row>
    <row r="940" spans="1:19" ht="16.5" x14ac:dyDescent="0.25">
      <c r="A940" s="24"/>
      <c r="B940" s="24"/>
      <c r="C940" s="24"/>
      <c r="D940" s="40"/>
      <c r="E940" s="24"/>
      <c r="F940" s="25"/>
      <c r="G940" s="25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</row>
    <row r="941" spans="1:19" ht="16.5" x14ac:dyDescent="0.25">
      <c r="A941" s="24"/>
      <c r="B941" s="24"/>
      <c r="C941" s="24"/>
      <c r="D941" s="40"/>
      <c r="E941" s="24"/>
      <c r="F941" s="25"/>
      <c r="G941" s="25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</row>
    <row r="942" spans="1:19" ht="16.5" x14ac:dyDescent="0.25">
      <c r="A942" s="24"/>
      <c r="B942" s="24"/>
      <c r="C942" s="24"/>
      <c r="D942" s="40"/>
      <c r="E942" s="24"/>
      <c r="F942" s="25"/>
      <c r="G942" s="25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</row>
    <row r="943" spans="1:19" ht="16.5" x14ac:dyDescent="0.25">
      <c r="A943" s="24"/>
      <c r="B943" s="24"/>
      <c r="C943" s="24"/>
      <c r="D943" s="40"/>
      <c r="E943" s="24"/>
      <c r="F943" s="25"/>
      <c r="G943" s="25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</row>
    <row r="944" spans="1:19" ht="16.5" x14ac:dyDescent="0.25">
      <c r="A944" s="24"/>
      <c r="B944" s="24"/>
      <c r="C944" s="24"/>
      <c r="D944" s="40"/>
      <c r="E944" s="24"/>
      <c r="F944" s="25"/>
      <c r="G944" s="25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</row>
    <row r="945" spans="1:19" ht="16.5" x14ac:dyDescent="0.25">
      <c r="A945" s="24"/>
      <c r="B945" s="24"/>
      <c r="C945" s="24"/>
      <c r="D945" s="40"/>
      <c r="E945" s="24"/>
      <c r="F945" s="25"/>
      <c r="G945" s="25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</row>
    <row r="946" spans="1:19" ht="16.5" x14ac:dyDescent="0.25">
      <c r="A946" s="24"/>
      <c r="B946" s="24"/>
      <c r="C946" s="24"/>
      <c r="D946" s="40"/>
      <c r="E946" s="24"/>
      <c r="F946" s="25"/>
      <c r="G946" s="25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</row>
    <row r="947" spans="1:19" ht="16.5" x14ac:dyDescent="0.25">
      <c r="A947" s="24"/>
      <c r="B947" s="24"/>
      <c r="C947" s="24"/>
      <c r="D947" s="40"/>
      <c r="E947" s="24"/>
      <c r="F947" s="25"/>
      <c r="G947" s="25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</row>
    <row r="948" spans="1:19" ht="16.5" x14ac:dyDescent="0.25">
      <c r="A948" s="24"/>
      <c r="B948" s="24"/>
      <c r="C948" s="24"/>
      <c r="D948" s="40"/>
      <c r="E948" s="24"/>
      <c r="F948" s="25"/>
      <c r="G948" s="25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</row>
    <row r="949" spans="1:19" ht="16.5" x14ac:dyDescent="0.25">
      <c r="A949" s="24"/>
      <c r="B949" s="24"/>
      <c r="C949" s="24"/>
      <c r="D949" s="40"/>
      <c r="E949" s="24"/>
      <c r="F949" s="25"/>
      <c r="G949" s="25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</row>
    <row r="950" spans="1:19" ht="16.5" x14ac:dyDescent="0.25">
      <c r="A950" s="24"/>
      <c r="B950" s="24"/>
      <c r="C950" s="24"/>
      <c r="D950" s="40"/>
      <c r="E950" s="24"/>
      <c r="F950" s="25"/>
      <c r="G950" s="25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</row>
    <row r="951" spans="1:19" ht="16.5" x14ac:dyDescent="0.25">
      <c r="A951" s="24"/>
      <c r="B951" s="24"/>
      <c r="C951" s="24"/>
      <c r="D951" s="40"/>
      <c r="E951" s="24"/>
      <c r="F951" s="25"/>
      <c r="G951" s="25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</row>
    <row r="952" spans="1:19" ht="16.5" x14ac:dyDescent="0.25">
      <c r="A952" s="24"/>
      <c r="B952" s="24"/>
      <c r="C952" s="24"/>
      <c r="D952" s="40"/>
      <c r="E952" s="24"/>
      <c r="F952" s="25"/>
      <c r="G952" s="25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</row>
    <row r="953" spans="1:19" ht="16.5" x14ac:dyDescent="0.25">
      <c r="A953" s="24"/>
      <c r="B953" s="24"/>
      <c r="C953" s="24"/>
      <c r="D953" s="40"/>
      <c r="E953" s="24"/>
      <c r="F953" s="25"/>
      <c r="G953" s="25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</row>
    <row r="954" spans="1:19" ht="16.5" x14ac:dyDescent="0.25">
      <c r="A954" s="24"/>
      <c r="B954" s="24"/>
      <c r="C954" s="24"/>
      <c r="D954" s="40"/>
      <c r="E954" s="24"/>
      <c r="F954" s="25"/>
      <c r="G954" s="25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</row>
    <row r="955" spans="1:19" ht="16.5" x14ac:dyDescent="0.25">
      <c r="A955" s="24"/>
      <c r="B955" s="24"/>
      <c r="C955" s="24"/>
      <c r="D955" s="40"/>
      <c r="E955" s="24"/>
      <c r="F955" s="25"/>
      <c r="G955" s="25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</row>
    <row r="956" spans="1:19" ht="16.5" x14ac:dyDescent="0.25">
      <c r="A956" s="24"/>
      <c r="B956" s="24"/>
      <c r="C956" s="24"/>
      <c r="D956" s="40"/>
      <c r="E956" s="24"/>
      <c r="F956" s="25"/>
      <c r="G956" s="25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</row>
    <row r="957" spans="1:19" ht="16.5" x14ac:dyDescent="0.25">
      <c r="A957" s="24"/>
      <c r="B957" s="24"/>
      <c r="C957" s="24"/>
      <c r="D957" s="40"/>
      <c r="E957" s="24"/>
      <c r="F957" s="25"/>
      <c r="G957" s="25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</row>
    <row r="958" spans="1:19" ht="16.5" x14ac:dyDescent="0.25">
      <c r="A958" s="24"/>
      <c r="B958" s="24"/>
      <c r="C958" s="24"/>
      <c r="D958" s="40"/>
      <c r="E958" s="24"/>
      <c r="F958" s="25"/>
      <c r="G958" s="25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</row>
    <row r="959" spans="1:19" ht="16.5" x14ac:dyDescent="0.25">
      <c r="A959" s="24"/>
      <c r="B959" s="24"/>
      <c r="C959" s="24"/>
      <c r="D959" s="40"/>
      <c r="E959" s="24"/>
      <c r="F959" s="25"/>
      <c r="G959" s="25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</row>
    <row r="960" spans="1:19" ht="16.5" x14ac:dyDescent="0.25">
      <c r="A960" s="24"/>
      <c r="B960" s="24"/>
      <c r="C960" s="24"/>
      <c r="D960" s="40"/>
      <c r="E960" s="24"/>
      <c r="F960" s="25"/>
      <c r="G960" s="25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</row>
    <row r="961" spans="1:19" ht="16.5" x14ac:dyDescent="0.25">
      <c r="A961" s="24"/>
      <c r="B961" s="24"/>
      <c r="C961" s="24"/>
      <c r="D961" s="40"/>
      <c r="E961" s="24"/>
      <c r="F961" s="25"/>
      <c r="G961" s="25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</row>
    <row r="962" spans="1:19" ht="16.5" x14ac:dyDescent="0.25">
      <c r="A962" s="24"/>
      <c r="B962" s="24"/>
      <c r="C962" s="24"/>
      <c r="D962" s="40"/>
      <c r="E962" s="24"/>
      <c r="F962" s="25"/>
      <c r="G962" s="25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</row>
    <row r="963" spans="1:19" ht="16.5" x14ac:dyDescent="0.25">
      <c r="A963" s="24"/>
      <c r="B963" s="24"/>
      <c r="C963" s="24"/>
      <c r="D963" s="40"/>
      <c r="E963" s="24"/>
      <c r="F963" s="25"/>
      <c r="G963" s="25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</row>
    <row r="964" spans="1:19" ht="16.5" x14ac:dyDescent="0.25">
      <c r="A964" s="24"/>
      <c r="B964" s="24"/>
      <c r="C964" s="24"/>
      <c r="D964" s="40"/>
      <c r="E964" s="24"/>
      <c r="F964" s="25"/>
      <c r="G964" s="25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</row>
    <row r="965" spans="1:19" ht="16.5" x14ac:dyDescent="0.25">
      <c r="A965" s="24"/>
      <c r="B965" s="24"/>
      <c r="C965" s="24"/>
      <c r="D965" s="40"/>
      <c r="E965" s="24"/>
      <c r="F965" s="25"/>
      <c r="G965" s="25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</row>
    <row r="966" spans="1:19" ht="16.5" x14ac:dyDescent="0.25">
      <c r="A966" s="24"/>
      <c r="B966" s="24"/>
      <c r="C966" s="24"/>
      <c r="D966" s="40"/>
      <c r="E966" s="24"/>
      <c r="F966" s="25"/>
      <c r="G966" s="25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</row>
    <row r="967" spans="1:19" ht="16.5" x14ac:dyDescent="0.25">
      <c r="A967" s="24"/>
      <c r="B967" s="24"/>
      <c r="C967" s="24"/>
      <c r="D967" s="40"/>
      <c r="E967" s="24"/>
      <c r="F967" s="25"/>
      <c r="G967" s="25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</row>
    <row r="968" spans="1:19" ht="16.5" x14ac:dyDescent="0.25">
      <c r="A968" s="24"/>
      <c r="B968" s="24"/>
      <c r="C968" s="24"/>
      <c r="D968" s="40"/>
      <c r="E968" s="24"/>
      <c r="F968" s="25"/>
      <c r="G968" s="25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</row>
    <row r="969" spans="1:19" ht="16.5" x14ac:dyDescent="0.25">
      <c r="A969" s="24"/>
      <c r="B969" s="24"/>
      <c r="C969" s="24"/>
      <c r="D969" s="40"/>
      <c r="E969" s="24"/>
      <c r="F969" s="25"/>
      <c r="G969" s="25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</row>
    <row r="970" spans="1:19" ht="16.5" x14ac:dyDescent="0.25">
      <c r="A970" s="24"/>
      <c r="B970" s="24"/>
      <c r="C970" s="24"/>
      <c r="D970" s="40"/>
      <c r="E970" s="24"/>
      <c r="F970" s="25"/>
      <c r="G970" s="25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</row>
    <row r="971" spans="1:19" ht="16.5" x14ac:dyDescent="0.25">
      <c r="A971" s="24"/>
      <c r="B971" s="24"/>
      <c r="C971" s="24"/>
      <c r="D971" s="40"/>
      <c r="E971" s="24"/>
      <c r="F971" s="25"/>
      <c r="G971" s="25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</row>
    <row r="972" spans="1:19" ht="16.5" x14ac:dyDescent="0.25">
      <c r="A972" s="24"/>
      <c r="B972" s="24"/>
      <c r="C972" s="24"/>
      <c r="D972" s="40"/>
      <c r="E972" s="24"/>
      <c r="F972" s="25"/>
      <c r="G972" s="25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</row>
    <row r="973" spans="1:19" ht="16.5" x14ac:dyDescent="0.25">
      <c r="A973" s="24"/>
      <c r="B973" s="24"/>
      <c r="C973" s="24"/>
      <c r="D973" s="40"/>
      <c r="E973" s="24"/>
      <c r="F973" s="25"/>
      <c r="G973" s="25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</row>
    <row r="974" spans="1:19" ht="16.5" x14ac:dyDescent="0.25">
      <c r="A974" s="24"/>
      <c r="B974" s="24"/>
      <c r="C974" s="24"/>
      <c r="D974" s="40"/>
      <c r="E974" s="24"/>
      <c r="F974" s="25"/>
      <c r="G974" s="25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</row>
    <row r="975" spans="1:19" ht="16.5" x14ac:dyDescent="0.25">
      <c r="A975" s="24"/>
      <c r="B975" s="24"/>
      <c r="C975" s="24"/>
      <c r="D975" s="40"/>
      <c r="E975" s="24"/>
      <c r="F975" s="25"/>
      <c r="G975" s="25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</row>
    <row r="976" spans="1:19" ht="16.5" x14ac:dyDescent="0.25">
      <c r="A976" s="24"/>
      <c r="B976" s="24"/>
      <c r="C976" s="24"/>
      <c r="D976" s="40"/>
      <c r="E976" s="24"/>
      <c r="F976" s="25"/>
      <c r="G976" s="25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</row>
    <row r="977" spans="1:19" ht="16.5" x14ac:dyDescent="0.25">
      <c r="A977" s="24"/>
      <c r="B977" s="24"/>
      <c r="C977" s="24"/>
      <c r="D977" s="40"/>
      <c r="E977" s="24"/>
      <c r="F977" s="25"/>
      <c r="G977" s="25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</row>
    <row r="978" spans="1:19" ht="16.5" x14ac:dyDescent="0.25">
      <c r="A978" s="24"/>
      <c r="B978" s="24"/>
      <c r="C978" s="24"/>
      <c r="D978" s="40"/>
      <c r="E978" s="24"/>
      <c r="F978" s="25"/>
      <c r="G978" s="25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</row>
    <row r="979" spans="1:19" ht="16.5" x14ac:dyDescent="0.25">
      <c r="A979" s="24"/>
      <c r="B979" s="24"/>
      <c r="C979" s="24"/>
      <c r="D979" s="40"/>
      <c r="E979" s="24"/>
      <c r="F979" s="25"/>
      <c r="G979" s="25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</row>
    <row r="980" spans="1:19" ht="16.5" x14ac:dyDescent="0.25">
      <c r="A980" s="24"/>
      <c r="B980" s="24"/>
      <c r="C980" s="24"/>
      <c r="D980" s="40"/>
      <c r="E980" s="24"/>
      <c r="F980" s="25"/>
      <c r="G980" s="25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</row>
    <row r="981" spans="1:19" ht="16.5" x14ac:dyDescent="0.25">
      <c r="A981" s="24"/>
      <c r="B981" s="24"/>
      <c r="C981" s="24"/>
      <c r="D981" s="40"/>
      <c r="E981" s="24"/>
      <c r="F981" s="25"/>
      <c r="G981" s="25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</row>
    <row r="982" spans="1:19" ht="16.5" x14ac:dyDescent="0.25">
      <c r="A982" s="24"/>
      <c r="B982" s="24"/>
      <c r="C982" s="24"/>
      <c r="D982" s="40"/>
      <c r="E982" s="24"/>
      <c r="F982" s="25"/>
      <c r="G982" s="25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</row>
    <row r="983" spans="1:19" ht="16.5" x14ac:dyDescent="0.25">
      <c r="A983" s="24"/>
      <c r="B983" s="24"/>
      <c r="C983" s="24"/>
      <c r="D983" s="40"/>
      <c r="E983" s="24"/>
      <c r="F983" s="25"/>
      <c r="G983" s="25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</row>
    <row r="984" spans="1:19" ht="16.5" x14ac:dyDescent="0.25">
      <c r="A984" s="24"/>
      <c r="B984" s="24"/>
      <c r="C984" s="24"/>
      <c r="D984" s="40"/>
      <c r="E984" s="24"/>
      <c r="F984" s="25"/>
      <c r="G984" s="25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</row>
    <row r="985" spans="1:19" ht="16.5" x14ac:dyDescent="0.25">
      <c r="A985" s="24"/>
      <c r="B985" s="24"/>
      <c r="C985" s="24"/>
      <c r="D985" s="40"/>
      <c r="E985" s="24"/>
      <c r="F985" s="25"/>
      <c r="G985" s="25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</row>
    <row r="986" spans="1:19" ht="16.5" x14ac:dyDescent="0.25">
      <c r="A986" s="24"/>
      <c r="B986" s="24"/>
      <c r="C986" s="24"/>
      <c r="D986" s="40"/>
      <c r="E986" s="24"/>
      <c r="F986" s="25"/>
      <c r="G986" s="25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</row>
    <row r="987" spans="1:19" ht="16.5" x14ac:dyDescent="0.25">
      <c r="A987" s="24"/>
      <c r="B987" s="24"/>
      <c r="C987" s="24"/>
      <c r="D987" s="40"/>
      <c r="E987" s="24"/>
      <c r="F987" s="25"/>
      <c r="G987" s="25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</row>
    <row r="988" spans="1:19" ht="16.5" x14ac:dyDescent="0.25">
      <c r="A988" s="24"/>
      <c r="B988" s="24"/>
      <c r="C988" s="24"/>
      <c r="D988" s="40"/>
      <c r="E988" s="24"/>
      <c r="F988" s="25"/>
      <c r="G988" s="25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</row>
    <row r="989" spans="1:19" ht="16.5" x14ac:dyDescent="0.25">
      <c r="A989" s="24"/>
      <c r="B989" s="24"/>
      <c r="C989" s="24"/>
      <c r="D989" s="40"/>
      <c r="E989" s="24"/>
      <c r="F989" s="25"/>
      <c r="G989" s="25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</row>
    <row r="990" spans="1:19" ht="16.5" x14ac:dyDescent="0.25">
      <c r="A990" s="24"/>
      <c r="B990" s="24"/>
      <c r="C990" s="24"/>
      <c r="D990" s="40"/>
      <c r="E990" s="24"/>
      <c r="F990" s="25"/>
      <c r="G990" s="25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</row>
    <row r="991" spans="1:19" ht="16.5" x14ac:dyDescent="0.25">
      <c r="A991" s="24"/>
      <c r="B991" s="24"/>
      <c r="C991" s="24"/>
      <c r="D991" s="40"/>
      <c r="E991" s="24"/>
      <c r="F991" s="25"/>
      <c r="G991" s="25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</row>
    <row r="992" spans="1:19" ht="16.5" x14ac:dyDescent="0.25">
      <c r="A992" s="24"/>
      <c r="B992" s="24"/>
      <c r="C992" s="24"/>
      <c r="D992" s="40"/>
      <c r="E992" s="24"/>
      <c r="F992" s="25"/>
      <c r="G992" s="25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</row>
    <row r="993" spans="1:19" ht="16.5" x14ac:dyDescent="0.25">
      <c r="A993" s="24"/>
      <c r="B993" s="24"/>
      <c r="C993" s="24"/>
      <c r="D993" s="40"/>
      <c r="E993" s="24"/>
      <c r="F993" s="25"/>
      <c r="G993" s="25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</row>
    <row r="994" spans="1:19" ht="16.5" x14ac:dyDescent="0.25">
      <c r="A994" s="24"/>
      <c r="B994" s="24"/>
      <c r="C994" s="24"/>
      <c r="D994" s="40"/>
      <c r="E994" s="24"/>
      <c r="F994" s="25"/>
      <c r="G994" s="25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</row>
    <row r="995" spans="1:19" ht="16.5" x14ac:dyDescent="0.25">
      <c r="A995" s="24"/>
      <c r="B995" s="24"/>
      <c r="C995" s="24"/>
      <c r="D995" s="40"/>
      <c r="E995" s="24"/>
      <c r="F995" s="25"/>
      <c r="G995" s="25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</row>
    <row r="996" spans="1:19" ht="16.5" x14ac:dyDescent="0.25">
      <c r="A996" s="24"/>
      <c r="B996" s="24"/>
      <c r="C996" s="24"/>
      <c r="D996" s="40"/>
      <c r="E996" s="24"/>
      <c r="F996" s="25"/>
      <c r="G996" s="25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</row>
    <row r="997" spans="1:19" ht="16.5" x14ac:dyDescent="0.25">
      <c r="A997" s="24"/>
      <c r="B997" s="24"/>
      <c r="C997" s="24"/>
      <c r="D997" s="40"/>
      <c r="E997" s="24"/>
      <c r="F997" s="25"/>
      <c r="G997" s="25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</row>
    <row r="998" spans="1:19" ht="16.5" x14ac:dyDescent="0.25">
      <c r="A998" s="24"/>
      <c r="B998" s="24"/>
      <c r="C998" s="24"/>
      <c r="D998" s="40"/>
      <c r="E998" s="24"/>
      <c r="F998" s="25"/>
      <c r="G998" s="25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</row>
    <row r="999" spans="1:19" ht="16.5" x14ac:dyDescent="0.25">
      <c r="A999" s="24"/>
      <c r="B999" s="24"/>
      <c r="C999" s="24"/>
      <c r="D999" s="40"/>
      <c r="E999" s="24"/>
      <c r="F999" s="25"/>
      <c r="G999" s="25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</row>
    <row r="1000" spans="1:19" ht="16.5" x14ac:dyDescent="0.25">
      <c r="A1000" s="24"/>
      <c r="B1000" s="24"/>
      <c r="C1000" s="24"/>
      <c r="D1000" s="40"/>
      <c r="E1000" s="24"/>
      <c r="F1000" s="25"/>
      <c r="G1000" s="25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</row>
    <row r="1001" spans="1:19" ht="16.5" x14ac:dyDescent="0.25">
      <c r="A1001" s="24"/>
      <c r="B1001" s="24"/>
      <c r="C1001" s="24"/>
      <c r="D1001" s="40"/>
      <c r="E1001" s="24"/>
      <c r="F1001" s="25"/>
      <c r="G1001" s="25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</row>
    <row r="1002" spans="1:19" ht="16.5" x14ac:dyDescent="0.25">
      <c r="A1002" s="24"/>
      <c r="B1002" s="24"/>
      <c r="C1002" s="24"/>
      <c r="D1002" s="40"/>
      <c r="E1002" s="24"/>
      <c r="F1002" s="25"/>
      <c r="G1002" s="25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</row>
    <row r="1003" spans="1:19" ht="16.5" x14ac:dyDescent="0.25">
      <c r="A1003" s="24"/>
      <c r="B1003" s="24"/>
      <c r="C1003" s="24"/>
      <c r="D1003" s="40"/>
      <c r="E1003" s="24"/>
      <c r="F1003" s="25"/>
      <c r="G1003" s="25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</row>
    <row r="1004" spans="1:19" ht="16.5" x14ac:dyDescent="0.25">
      <c r="A1004" s="24"/>
      <c r="B1004" s="24"/>
      <c r="C1004" s="24"/>
      <c r="D1004" s="40"/>
      <c r="E1004" s="24"/>
      <c r="F1004" s="25"/>
      <c r="G1004" s="25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</row>
    <row r="1005" spans="1:19" ht="16.5" x14ac:dyDescent="0.25">
      <c r="A1005" s="24"/>
      <c r="B1005" s="24"/>
      <c r="C1005" s="24"/>
      <c r="D1005" s="40"/>
      <c r="E1005" s="24"/>
      <c r="F1005" s="25"/>
      <c r="G1005" s="25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</row>
    <row r="1006" spans="1:19" ht="16.5" x14ac:dyDescent="0.25">
      <c r="A1006" s="24"/>
      <c r="B1006" s="24"/>
      <c r="C1006" s="24"/>
      <c r="D1006" s="40"/>
      <c r="E1006" s="24"/>
      <c r="F1006" s="25"/>
      <c r="G1006" s="25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</row>
    <row r="1007" spans="1:19" ht="16.5" x14ac:dyDescent="0.25">
      <c r="A1007" s="24"/>
      <c r="B1007" s="24"/>
      <c r="C1007" s="24"/>
      <c r="D1007" s="40"/>
      <c r="E1007" s="24"/>
      <c r="F1007" s="25"/>
      <c r="G1007" s="25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</row>
    <row r="1008" spans="1:19" ht="16.5" x14ac:dyDescent="0.25">
      <c r="A1008" s="24"/>
      <c r="B1008" s="24"/>
      <c r="C1008" s="24"/>
      <c r="D1008" s="40"/>
      <c r="E1008" s="24"/>
      <c r="F1008" s="25"/>
      <c r="G1008" s="25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</row>
    <row r="1009" spans="1:19" ht="16.5" x14ac:dyDescent="0.25">
      <c r="A1009" s="24"/>
      <c r="B1009" s="24"/>
      <c r="C1009" s="24"/>
      <c r="D1009" s="40"/>
      <c r="E1009" s="24"/>
      <c r="F1009" s="25"/>
      <c r="G1009" s="25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</row>
    <row r="1010" spans="1:19" ht="16.5" x14ac:dyDescent="0.25">
      <c r="A1010" s="24"/>
      <c r="B1010" s="24"/>
      <c r="C1010" s="24"/>
      <c r="D1010" s="40"/>
      <c r="E1010" s="24"/>
      <c r="F1010" s="25"/>
      <c r="G1010" s="25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</row>
    <row r="1011" spans="1:19" ht="16.5" x14ac:dyDescent="0.25">
      <c r="A1011" s="24"/>
      <c r="B1011" s="24"/>
      <c r="C1011" s="24"/>
      <c r="D1011" s="40"/>
      <c r="E1011" s="24"/>
      <c r="F1011" s="25"/>
      <c r="G1011" s="25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</row>
    <row r="1012" spans="1:19" ht="16.5" x14ac:dyDescent="0.25">
      <c r="A1012" s="24"/>
      <c r="B1012" s="24"/>
      <c r="C1012" s="24"/>
      <c r="D1012" s="40"/>
      <c r="E1012" s="24"/>
      <c r="F1012" s="25"/>
      <c r="G1012" s="25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</row>
    <row r="1013" spans="1:19" ht="16.5" x14ac:dyDescent="0.25">
      <c r="A1013" s="24"/>
      <c r="B1013" s="24"/>
      <c r="C1013" s="24"/>
      <c r="D1013" s="40"/>
      <c r="E1013" s="24"/>
      <c r="F1013" s="25"/>
      <c r="G1013" s="25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</row>
    <row r="1014" spans="1:19" ht="16.5" x14ac:dyDescent="0.25">
      <c r="A1014" s="24"/>
      <c r="B1014" s="24"/>
      <c r="C1014" s="24"/>
      <c r="D1014" s="40"/>
      <c r="E1014" s="24"/>
      <c r="F1014" s="25"/>
      <c r="G1014" s="25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</row>
    <row r="1015" spans="1:19" ht="16.5" x14ac:dyDescent="0.25">
      <c r="A1015" s="24"/>
      <c r="B1015" s="24"/>
      <c r="C1015" s="24"/>
      <c r="D1015" s="40"/>
      <c r="E1015" s="24"/>
      <c r="F1015" s="25"/>
      <c r="G1015" s="25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</row>
    <row r="1016" spans="1:19" ht="16.5" x14ac:dyDescent="0.25">
      <c r="A1016" s="24"/>
      <c r="B1016" s="24"/>
      <c r="C1016" s="24"/>
      <c r="D1016" s="40"/>
      <c r="E1016" s="24"/>
      <c r="F1016" s="25"/>
      <c r="G1016" s="25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</row>
    <row r="1017" spans="1:19" ht="16.5" x14ac:dyDescent="0.25">
      <c r="A1017" s="24"/>
      <c r="B1017" s="24"/>
      <c r="C1017" s="24"/>
      <c r="D1017" s="40"/>
      <c r="E1017" s="24"/>
      <c r="F1017" s="25"/>
      <c r="G1017" s="25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</row>
    <row r="1018" spans="1:19" ht="16.5" x14ac:dyDescent="0.25">
      <c r="A1018" s="24"/>
      <c r="B1018" s="24"/>
      <c r="C1018" s="24"/>
      <c r="D1018" s="40"/>
      <c r="E1018" s="24"/>
      <c r="F1018" s="25"/>
      <c r="G1018" s="25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</row>
    <row r="1019" spans="1:19" ht="16.5" x14ac:dyDescent="0.25">
      <c r="A1019" s="24"/>
      <c r="B1019" s="24"/>
      <c r="C1019" s="24"/>
      <c r="D1019" s="40"/>
      <c r="E1019" s="24"/>
      <c r="F1019" s="25"/>
      <c r="G1019" s="25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</row>
    <row r="1020" spans="1:19" ht="16.5" x14ac:dyDescent="0.25">
      <c r="A1020" s="24"/>
      <c r="B1020" s="24"/>
      <c r="C1020" s="24"/>
      <c r="D1020" s="40"/>
      <c r="E1020" s="24"/>
      <c r="F1020" s="25"/>
      <c r="G1020" s="25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</row>
    <row r="1021" spans="1:19" ht="16.5" x14ac:dyDescent="0.25">
      <c r="A1021" s="24"/>
      <c r="B1021" s="24"/>
      <c r="C1021" s="24"/>
      <c r="D1021" s="40"/>
      <c r="E1021" s="24"/>
      <c r="F1021" s="25"/>
      <c r="G1021" s="25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</row>
    <row r="1022" spans="1:19" ht="16.5" x14ac:dyDescent="0.25">
      <c r="A1022" s="24"/>
      <c r="B1022" s="24"/>
      <c r="C1022" s="24"/>
      <c r="D1022" s="40"/>
      <c r="E1022" s="24"/>
      <c r="F1022" s="25"/>
      <c r="G1022" s="25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</row>
    <row r="1023" spans="1:19" ht="16.5" x14ac:dyDescent="0.25">
      <c r="A1023" s="24"/>
      <c r="B1023" s="24"/>
      <c r="C1023" s="24"/>
      <c r="D1023" s="40"/>
      <c r="E1023" s="24"/>
      <c r="F1023" s="25"/>
      <c r="G1023" s="25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</row>
    <row r="1024" spans="1:19" ht="16.5" x14ac:dyDescent="0.25">
      <c r="A1024" s="24"/>
      <c r="B1024" s="24"/>
      <c r="C1024" s="24"/>
      <c r="D1024" s="40"/>
      <c r="E1024" s="24"/>
      <c r="F1024" s="25"/>
      <c r="G1024" s="25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</row>
    <row r="1025" spans="1:19" ht="16.5" x14ac:dyDescent="0.25">
      <c r="A1025" s="24"/>
      <c r="B1025" s="24"/>
      <c r="C1025" s="24"/>
      <c r="D1025" s="40"/>
      <c r="E1025" s="24"/>
      <c r="F1025" s="25"/>
      <c r="G1025" s="25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</row>
    <row r="1026" spans="1:19" ht="16.5" x14ac:dyDescent="0.25">
      <c r="A1026" s="24"/>
      <c r="B1026" s="24"/>
      <c r="C1026" s="24"/>
      <c r="D1026" s="40"/>
      <c r="E1026" s="24"/>
      <c r="F1026" s="25"/>
      <c r="G1026" s="25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</row>
    <row r="1027" spans="1:19" ht="16.5" x14ac:dyDescent="0.25">
      <c r="A1027" s="24"/>
      <c r="B1027" s="24"/>
      <c r="C1027" s="24"/>
      <c r="D1027" s="40"/>
      <c r="E1027" s="24"/>
      <c r="F1027" s="25"/>
      <c r="G1027" s="25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</row>
    <row r="1028" spans="1:19" ht="16.5" x14ac:dyDescent="0.25">
      <c r="A1028" s="24"/>
      <c r="B1028" s="24"/>
      <c r="C1028" s="24"/>
      <c r="D1028" s="40"/>
      <c r="E1028" s="24"/>
      <c r="F1028" s="25"/>
      <c r="G1028" s="25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</row>
    <row r="1029" spans="1:19" ht="16.5" x14ac:dyDescent="0.25">
      <c r="A1029" s="24"/>
      <c r="B1029" s="24"/>
      <c r="C1029" s="24"/>
      <c r="D1029" s="40"/>
      <c r="E1029" s="24"/>
      <c r="F1029" s="25"/>
      <c r="G1029" s="25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</row>
    <row r="1030" spans="1:19" ht="16.5" x14ac:dyDescent="0.25">
      <c r="A1030" s="24"/>
      <c r="B1030" s="24"/>
      <c r="C1030" s="24"/>
      <c r="D1030" s="40"/>
      <c r="E1030" s="24"/>
      <c r="F1030" s="25"/>
      <c r="G1030" s="25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</row>
    <row r="1031" spans="1:19" ht="16.5" x14ac:dyDescent="0.25">
      <c r="A1031" s="24"/>
      <c r="B1031" s="24"/>
      <c r="C1031" s="24"/>
      <c r="D1031" s="40"/>
      <c r="E1031" s="24"/>
      <c r="F1031" s="25"/>
      <c r="G1031" s="25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</row>
    <row r="1032" spans="1:19" ht="16.5" x14ac:dyDescent="0.25">
      <c r="A1032" s="24"/>
      <c r="B1032" s="24"/>
      <c r="C1032" s="24"/>
      <c r="D1032" s="40"/>
      <c r="E1032" s="24"/>
      <c r="F1032" s="25"/>
      <c r="G1032" s="25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</row>
    <row r="1033" spans="1:19" ht="16.5" x14ac:dyDescent="0.25">
      <c r="A1033" s="24"/>
      <c r="B1033" s="24"/>
      <c r="C1033" s="24"/>
      <c r="D1033" s="40"/>
      <c r="E1033" s="24"/>
      <c r="F1033" s="25"/>
      <c r="G1033" s="25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</row>
    <row r="1034" spans="1:19" ht="16.5" x14ac:dyDescent="0.25">
      <c r="A1034" s="24"/>
      <c r="B1034" s="24"/>
      <c r="C1034" s="24"/>
      <c r="D1034" s="40"/>
      <c r="E1034" s="24"/>
      <c r="F1034" s="25"/>
      <c r="G1034" s="25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</row>
    <row r="1035" spans="1:19" ht="16.5" x14ac:dyDescent="0.25">
      <c r="A1035" s="24"/>
      <c r="B1035" s="24"/>
      <c r="C1035" s="24"/>
      <c r="D1035" s="40"/>
      <c r="E1035" s="24"/>
      <c r="F1035" s="25"/>
      <c r="G1035" s="25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</row>
    <row r="1036" spans="1:19" ht="16.5" x14ac:dyDescent="0.25">
      <c r="A1036" s="24"/>
      <c r="B1036" s="24"/>
      <c r="C1036" s="24"/>
      <c r="D1036" s="40"/>
      <c r="E1036" s="24"/>
      <c r="F1036" s="25"/>
      <c r="G1036" s="25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</row>
    <row r="1037" spans="1:19" ht="16.5" x14ac:dyDescent="0.25">
      <c r="A1037" s="24"/>
      <c r="B1037" s="24"/>
      <c r="C1037" s="24"/>
      <c r="D1037" s="40"/>
      <c r="E1037" s="24"/>
      <c r="F1037" s="25"/>
      <c r="G1037" s="25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</row>
    <row r="1038" spans="1:19" ht="16.5" x14ac:dyDescent="0.25">
      <c r="A1038" s="24"/>
      <c r="B1038" s="24"/>
      <c r="C1038" s="24"/>
      <c r="D1038" s="40"/>
      <c r="E1038" s="24"/>
      <c r="F1038" s="25"/>
      <c r="G1038" s="25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</row>
    <row r="1039" spans="1:19" ht="16.5" x14ac:dyDescent="0.25">
      <c r="A1039" s="24"/>
      <c r="B1039" s="24"/>
      <c r="C1039" s="24"/>
      <c r="D1039" s="40"/>
      <c r="E1039" s="24"/>
      <c r="F1039" s="25"/>
      <c r="G1039" s="25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</row>
    <row r="1040" spans="1:19" ht="16.5" x14ac:dyDescent="0.25">
      <c r="A1040" s="24"/>
      <c r="B1040" s="24"/>
      <c r="C1040" s="24"/>
      <c r="D1040" s="40"/>
      <c r="E1040" s="24"/>
      <c r="F1040" s="25"/>
      <c r="G1040" s="25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</row>
    <row r="1041" spans="1:19" ht="16.5" x14ac:dyDescent="0.25">
      <c r="A1041" s="24"/>
      <c r="B1041" s="24"/>
      <c r="C1041" s="24"/>
      <c r="D1041" s="40"/>
      <c r="E1041" s="24"/>
      <c r="F1041" s="25"/>
      <c r="G1041" s="25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</row>
    <row r="1042" spans="1:19" ht="16.5" x14ac:dyDescent="0.25">
      <c r="A1042" s="24"/>
      <c r="B1042" s="24"/>
      <c r="C1042" s="24"/>
      <c r="D1042" s="40"/>
      <c r="E1042" s="24"/>
      <c r="F1042" s="25"/>
      <c r="G1042" s="25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</row>
    <row r="1043" spans="1:19" ht="16.5" x14ac:dyDescent="0.25">
      <c r="A1043" s="24"/>
      <c r="B1043" s="24"/>
      <c r="C1043" s="24"/>
      <c r="D1043" s="40"/>
      <c r="E1043" s="24"/>
      <c r="F1043" s="25"/>
      <c r="G1043" s="25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</row>
    <row r="1044" spans="1:19" ht="16.5" x14ac:dyDescent="0.25">
      <c r="A1044" s="24"/>
      <c r="B1044" s="24"/>
      <c r="C1044" s="24"/>
      <c r="D1044" s="40"/>
      <c r="E1044" s="24"/>
      <c r="F1044" s="25"/>
      <c r="G1044" s="25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</row>
    <row r="1045" spans="1:19" ht="16.5" x14ac:dyDescent="0.25">
      <c r="A1045" s="24"/>
      <c r="B1045" s="24"/>
      <c r="C1045" s="24"/>
      <c r="D1045" s="40"/>
      <c r="E1045" s="24"/>
      <c r="F1045" s="25"/>
      <c r="G1045" s="25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</row>
    <row r="1046" spans="1:19" ht="16.5" x14ac:dyDescent="0.25">
      <c r="A1046" s="24"/>
      <c r="B1046" s="24"/>
      <c r="C1046" s="24"/>
      <c r="D1046" s="40"/>
      <c r="E1046" s="24"/>
      <c r="F1046" s="25"/>
      <c r="G1046" s="25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</row>
    <row r="1047" spans="1:19" ht="16.5" x14ac:dyDescent="0.25">
      <c r="A1047" s="24"/>
      <c r="B1047" s="24"/>
      <c r="C1047" s="24"/>
      <c r="D1047" s="40"/>
      <c r="E1047" s="24"/>
      <c r="F1047" s="25"/>
      <c r="G1047" s="25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</row>
    <row r="1048" spans="1:19" ht="16.5" x14ac:dyDescent="0.25">
      <c r="A1048" s="24"/>
      <c r="B1048" s="24"/>
      <c r="C1048" s="24"/>
      <c r="D1048" s="40"/>
      <c r="E1048" s="24"/>
      <c r="F1048" s="25"/>
      <c r="G1048" s="25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</row>
    <row r="1049" spans="1:19" ht="16.5" x14ac:dyDescent="0.25">
      <c r="A1049" s="24"/>
      <c r="B1049" s="24"/>
      <c r="C1049" s="24"/>
      <c r="D1049" s="40"/>
      <c r="E1049" s="24"/>
      <c r="F1049" s="25"/>
      <c r="G1049" s="25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</row>
    <row r="1050" spans="1:19" ht="16.5" x14ac:dyDescent="0.25">
      <c r="A1050" s="24"/>
      <c r="B1050" s="24"/>
      <c r="C1050" s="24"/>
      <c r="D1050" s="40"/>
      <c r="E1050" s="24"/>
      <c r="F1050" s="25"/>
      <c r="G1050" s="25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</row>
    <row r="1051" spans="1:19" ht="16.5" x14ac:dyDescent="0.25">
      <c r="A1051" s="24"/>
      <c r="B1051" s="24"/>
      <c r="C1051" s="24"/>
      <c r="D1051" s="40"/>
      <c r="E1051" s="24"/>
      <c r="F1051" s="25"/>
      <c r="G1051" s="25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</row>
    <row r="1052" spans="1:19" ht="16.5" x14ac:dyDescent="0.25">
      <c r="A1052" s="24"/>
      <c r="B1052" s="24"/>
      <c r="C1052" s="24"/>
      <c r="D1052" s="40"/>
      <c r="E1052" s="24"/>
      <c r="F1052" s="25"/>
      <c r="G1052" s="25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</row>
    <row r="1053" spans="1:19" ht="16.5" x14ac:dyDescent="0.25">
      <c r="A1053" s="24"/>
      <c r="B1053" s="24"/>
      <c r="C1053" s="24"/>
      <c r="D1053" s="40"/>
      <c r="E1053" s="24"/>
      <c r="F1053" s="25"/>
      <c r="G1053" s="25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</row>
    <row r="1054" spans="1:19" ht="16.5" x14ac:dyDescent="0.25">
      <c r="A1054" s="24"/>
      <c r="B1054" s="24"/>
      <c r="C1054" s="24"/>
      <c r="D1054" s="40"/>
      <c r="E1054" s="24"/>
      <c r="F1054" s="25"/>
      <c r="G1054" s="25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</row>
    <row r="1055" spans="1:19" ht="16.5" x14ac:dyDescent="0.25">
      <c r="A1055" s="24"/>
      <c r="B1055" s="24"/>
      <c r="C1055" s="24"/>
      <c r="D1055" s="40"/>
      <c r="E1055" s="24"/>
      <c r="F1055" s="25"/>
      <c r="G1055" s="25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</row>
    <row r="1056" spans="1:19" ht="16.5" x14ac:dyDescent="0.25">
      <c r="A1056" s="24"/>
      <c r="B1056" s="24"/>
      <c r="C1056" s="24"/>
      <c r="D1056" s="40"/>
      <c r="E1056" s="24"/>
      <c r="F1056" s="25"/>
      <c r="G1056" s="25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</row>
    <row r="1057" spans="1:19" ht="16.5" x14ac:dyDescent="0.25">
      <c r="A1057" s="24"/>
      <c r="B1057" s="24"/>
      <c r="C1057" s="24"/>
      <c r="D1057" s="40"/>
      <c r="E1057" s="24"/>
      <c r="F1057" s="25"/>
      <c r="G1057" s="25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</row>
    <row r="1058" spans="1:19" ht="16.5" x14ac:dyDescent="0.25">
      <c r="A1058" s="24"/>
      <c r="B1058" s="24"/>
      <c r="C1058" s="24"/>
      <c r="D1058" s="40"/>
      <c r="E1058" s="24"/>
      <c r="F1058" s="25"/>
      <c r="G1058" s="25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</row>
    <row r="1059" spans="1:19" ht="16.5" x14ac:dyDescent="0.25">
      <c r="A1059" s="24"/>
      <c r="B1059" s="24"/>
      <c r="C1059" s="24"/>
      <c r="D1059" s="40"/>
      <c r="E1059" s="24"/>
      <c r="F1059" s="25"/>
      <c r="G1059" s="25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</row>
    <row r="1060" spans="1:19" ht="16.5" x14ac:dyDescent="0.25">
      <c r="A1060" s="24"/>
      <c r="B1060" s="24"/>
      <c r="C1060" s="24"/>
      <c r="D1060" s="40"/>
      <c r="E1060" s="24"/>
      <c r="F1060" s="25"/>
      <c r="G1060" s="25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</row>
    <row r="1061" spans="1:19" ht="16.5" x14ac:dyDescent="0.25">
      <c r="A1061" s="24"/>
      <c r="B1061" s="24"/>
      <c r="C1061" s="24"/>
      <c r="D1061" s="40"/>
      <c r="E1061" s="24"/>
      <c r="F1061" s="25"/>
      <c r="G1061" s="25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</row>
    <row r="1062" spans="1:19" ht="16.5" x14ac:dyDescent="0.25">
      <c r="A1062" s="24"/>
      <c r="B1062" s="24"/>
      <c r="C1062" s="24"/>
      <c r="D1062" s="40"/>
      <c r="E1062" s="24"/>
      <c r="F1062" s="25"/>
      <c r="G1062" s="25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</row>
    <row r="1063" spans="1:19" ht="16.5" x14ac:dyDescent="0.25">
      <c r="A1063" s="24"/>
      <c r="B1063" s="24"/>
      <c r="C1063" s="24"/>
      <c r="D1063" s="40"/>
      <c r="E1063" s="24"/>
      <c r="F1063" s="25"/>
      <c r="G1063" s="25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</row>
    <row r="1064" spans="1:19" ht="16.5" x14ac:dyDescent="0.25">
      <c r="A1064" s="24"/>
      <c r="B1064" s="24"/>
      <c r="C1064" s="24"/>
      <c r="D1064" s="40"/>
      <c r="E1064" s="24"/>
      <c r="F1064" s="25"/>
      <c r="G1064" s="25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</row>
    <row r="1065" spans="1:19" ht="16.5" x14ac:dyDescent="0.25">
      <c r="A1065" s="24"/>
      <c r="B1065" s="24"/>
      <c r="C1065" s="24"/>
      <c r="D1065" s="40"/>
      <c r="E1065" s="24"/>
      <c r="F1065" s="25"/>
      <c r="G1065" s="25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</row>
    <row r="1066" spans="1:19" ht="16.5" x14ac:dyDescent="0.25">
      <c r="A1066" s="24"/>
      <c r="B1066" s="24"/>
      <c r="C1066" s="24"/>
      <c r="D1066" s="40"/>
      <c r="E1066" s="24"/>
      <c r="F1066" s="25"/>
      <c r="G1066" s="25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</row>
    <row r="1067" spans="1:19" ht="16.5" x14ac:dyDescent="0.25">
      <c r="A1067" s="24"/>
      <c r="B1067" s="24"/>
      <c r="C1067" s="24"/>
      <c r="D1067" s="40"/>
      <c r="E1067" s="24"/>
      <c r="F1067" s="25"/>
      <c r="G1067" s="25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</row>
    <row r="1068" spans="1:19" ht="16.5" x14ac:dyDescent="0.25">
      <c r="A1068" s="24"/>
      <c r="B1068" s="24"/>
      <c r="C1068" s="24"/>
      <c r="D1068" s="40"/>
      <c r="E1068" s="24"/>
      <c r="F1068" s="25"/>
      <c r="G1068" s="25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</row>
    <row r="1069" spans="1:19" ht="16.5" x14ac:dyDescent="0.25">
      <c r="A1069" s="24"/>
      <c r="B1069" s="24"/>
      <c r="C1069" s="24"/>
      <c r="D1069" s="40"/>
      <c r="E1069" s="24"/>
      <c r="F1069" s="25"/>
      <c r="G1069" s="25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</row>
    <row r="1070" spans="1:19" ht="16.5" x14ac:dyDescent="0.25">
      <c r="A1070" s="24"/>
      <c r="B1070" s="24"/>
      <c r="C1070" s="24"/>
      <c r="D1070" s="40"/>
      <c r="E1070" s="24"/>
      <c r="F1070" s="25"/>
      <c r="G1070" s="25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</row>
    <row r="1071" spans="1:19" ht="16.5" x14ac:dyDescent="0.25">
      <c r="A1071" s="24"/>
      <c r="B1071" s="24"/>
      <c r="C1071" s="24"/>
      <c r="D1071" s="40"/>
      <c r="E1071" s="24"/>
      <c r="F1071" s="25"/>
      <c r="G1071" s="25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</row>
    <row r="1072" spans="1:19" ht="16.5" x14ac:dyDescent="0.25">
      <c r="A1072" s="24"/>
      <c r="B1072" s="24"/>
      <c r="C1072" s="24"/>
      <c r="D1072" s="40"/>
      <c r="E1072" s="24"/>
      <c r="F1072" s="25"/>
      <c r="G1072" s="25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</row>
    <row r="1073" spans="1:19" ht="16.5" x14ac:dyDescent="0.25">
      <c r="A1073" s="24"/>
      <c r="B1073" s="24"/>
      <c r="C1073" s="24"/>
      <c r="D1073" s="40"/>
      <c r="E1073" s="24"/>
      <c r="F1073" s="25"/>
      <c r="G1073" s="25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</row>
    <row r="1074" spans="1:19" ht="16.5" x14ac:dyDescent="0.25">
      <c r="A1074" s="24"/>
      <c r="B1074" s="24"/>
      <c r="C1074" s="24"/>
      <c r="D1074" s="40"/>
      <c r="E1074" s="24"/>
      <c r="F1074" s="25"/>
      <c r="G1074" s="25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</row>
    <row r="1075" spans="1:19" ht="16.5" x14ac:dyDescent="0.25">
      <c r="A1075" s="24"/>
      <c r="B1075" s="24"/>
      <c r="C1075" s="24"/>
      <c r="D1075" s="40"/>
      <c r="E1075" s="24"/>
      <c r="F1075" s="25"/>
      <c r="G1075" s="25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</row>
    <row r="1076" spans="1:19" ht="16.5" x14ac:dyDescent="0.25">
      <c r="A1076" s="24"/>
      <c r="B1076" s="24"/>
      <c r="C1076" s="24"/>
      <c r="D1076" s="40"/>
      <c r="E1076" s="24"/>
      <c r="F1076" s="25"/>
      <c r="G1076" s="25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</row>
    <row r="1077" spans="1:19" ht="16.5" x14ac:dyDescent="0.25">
      <c r="A1077" s="24"/>
      <c r="B1077" s="24"/>
      <c r="C1077" s="24"/>
      <c r="D1077" s="40"/>
      <c r="E1077" s="24"/>
      <c r="F1077" s="25"/>
      <c r="G1077" s="25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</row>
    <row r="1078" spans="1:19" ht="16.5" x14ac:dyDescent="0.25">
      <c r="A1078" s="24"/>
      <c r="B1078" s="24"/>
      <c r="C1078" s="24"/>
      <c r="D1078" s="40"/>
      <c r="E1078" s="24"/>
      <c r="F1078" s="25"/>
      <c r="G1078" s="25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</row>
    <row r="1079" spans="1:19" ht="16.5" x14ac:dyDescent="0.25">
      <c r="A1079" s="24"/>
      <c r="B1079" s="24"/>
      <c r="C1079" s="24"/>
      <c r="D1079" s="40"/>
      <c r="E1079" s="24"/>
      <c r="F1079" s="25"/>
      <c r="G1079" s="25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</row>
    <row r="1080" spans="1:19" ht="16.5" x14ac:dyDescent="0.25">
      <c r="A1080" s="24"/>
      <c r="B1080" s="24"/>
      <c r="C1080" s="24"/>
      <c r="D1080" s="40"/>
      <c r="E1080" s="24"/>
      <c r="F1080" s="25"/>
      <c r="G1080" s="25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</row>
    <row r="1081" spans="1:19" ht="16.5" x14ac:dyDescent="0.25">
      <c r="A1081" s="24"/>
      <c r="B1081" s="24"/>
      <c r="C1081" s="24"/>
      <c r="D1081" s="40"/>
      <c r="E1081" s="24"/>
      <c r="F1081" s="25"/>
      <c r="G1081" s="25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</row>
    <row r="1082" spans="1:19" ht="16.5" x14ac:dyDescent="0.25">
      <c r="A1082" s="24"/>
      <c r="B1082" s="24"/>
      <c r="C1082" s="24"/>
      <c r="D1082" s="40"/>
      <c r="E1082" s="24"/>
      <c r="F1082" s="25"/>
      <c r="G1082" s="25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</row>
    <row r="1083" spans="1:19" ht="16.5" x14ac:dyDescent="0.25">
      <c r="A1083" s="24"/>
      <c r="B1083" s="24"/>
      <c r="C1083" s="24"/>
      <c r="D1083" s="40"/>
      <c r="E1083" s="24"/>
      <c r="F1083" s="25"/>
      <c r="G1083" s="25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</row>
    <row r="1084" spans="1:19" ht="16.5" x14ac:dyDescent="0.25">
      <c r="A1084" s="24"/>
      <c r="B1084" s="24"/>
      <c r="C1084" s="24"/>
      <c r="D1084" s="40"/>
      <c r="E1084" s="24"/>
      <c r="F1084" s="25"/>
      <c r="G1084" s="25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</row>
    <row r="1085" spans="1:19" ht="16.5" x14ac:dyDescent="0.25">
      <c r="A1085" s="24"/>
      <c r="B1085" s="24"/>
      <c r="C1085" s="24"/>
      <c r="D1085" s="40"/>
      <c r="E1085" s="24"/>
      <c r="F1085" s="25"/>
      <c r="G1085" s="25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</row>
    <row r="1086" spans="1:19" ht="16.5" x14ac:dyDescent="0.25">
      <c r="A1086" s="24"/>
      <c r="B1086" s="24"/>
      <c r="C1086" s="24"/>
      <c r="D1086" s="40"/>
      <c r="E1086" s="24"/>
      <c r="F1086" s="25"/>
      <c r="G1086" s="25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</row>
    <row r="1087" spans="1:19" ht="16.5" x14ac:dyDescent="0.25">
      <c r="A1087" s="24"/>
      <c r="B1087" s="24"/>
      <c r="C1087" s="24"/>
      <c r="D1087" s="40"/>
      <c r="E1087" s="24"/>
      <c r="F1087" s="25"/>
      <c r="G1087" s="25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</row>
    <row r="1088" spans="1:19" ht="16.5" x14ac:dyDescent="0.25">
      <c r="A1088" s="24"/>
      <c r="B1088" s="24"/>
      <c r="C1088" s="24"/>
      <c r="D1088" s="40"/>
      <c r="E1088" s="24"/>
      <c r="F1088" s="25"/>
      <c r="G1088" s="25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</row>
    <row r="1089" spans="1:19" ht="16.5" x14ac:dyDescent="0.25">
      <c r="A1089" s="24"/>
      <c r="B1089" s="24"/>
      <c r="C1089" s="24"/>
      <c r="D1089" s="40"/>
      <c r="E1089" s="24"/>
      <c r="F1089" s="25"/>
      <c r="G1089" s="25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</row>
    <row r="1090" spans="1:19" ht="16.5" x14ac:dyDescent="0.25">
      <c r="A1090" s="24"/>
      <c r="B1090" s="24"/>
      <c r="C1090" s="24"/>
      <c r="D1090" s="40"/>
      <c r="E1090" s="24"/>
      <c r="F1090" s="25"/>
      <c r="G1090" s="25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</row>
    <row r="1091" spans="1:19" ht="16.5" x14ac:dyDescent="0.25">
      <c r="A1091" s="24"/>
      <c r="B1091" s="24"/>
      <c r="C1091" s="24"/>
      <c r="D1091" s="40"/>
      <c r="E1091" s="24"/>
      <c r="F1091" s="25"/>
      <c r="G1091" s="25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</row>
    <row r="1092" spans="1:19" ht="16.5" x14ac:dyDescent="0.25">
      <c r="A1092" s="24"/>
      <c r="B1092" s="24"/>
      <c r="C1092" s="24"/>
      <c r="D1092" s="40"/>
      <c r="E1092" s="24"/>
      <c r="F1092" s="25"/>
      <c r="G1092" s="25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</row>
    <row r="1093" spans="1:19" ht="16.5" x14ac:dyDescent="0.25">
      <c r="A1093" s="24"/>
      <c r="B1093" s="24"/>
      <c r="C1093" s="24"/>
      <c r="D1093" s="40"/>
      <c r="E1093" s="24"/>
      <c r="F1093" s="25"/>
      <c r="G1093" s="25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</row>
    <row r="1094" spans="1:19" ht="16.5" x14ac:dyDescent="0.25">
      <c r="A1094" s="24"/>
      <c r="B1094" s="24"/>
      <c r="C1094" s="24"/>
      <c r="D1094" s="40"/>
      <c r="E1094" s="24"/>
      <c r="F1094" s="25"/>
      <c r="G1094" s="25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</row>
    <row r="1095" spans="1:19" ht="16.5" x14ac:dyDescent="0.25">
      <c r="A1095" s="24"/>
      <c r="B1095" s="24"/>
      <c r="C1095" s="24"/>
      <c r="D1095" s="40"/>
      <c r="E1095" s="24"/>
      <c r="F1095" s="25"/>
      <c r="G1095" s="25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</row>
    <row r="1096" spans="1:19" ht="16.5" x14ac:dyDescent="0.25">
      <c r="A1096" s="24"/>
      <c r="B1096" s="24"/>
      <c r="C1096" s="24"/>
      <c r="D1096" s="40"/>
      <c r="E1096" s="24"/>
      <c r="F1096" s="25"/>
      <c r="G1096" s="25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</row>
    <row r="1097" spans="1:19" ht="16.5" x14ac:dyDescent="0.25">
      <c r="A1097" s="24"/>
      <c r="B1097" s="24"/>
      <c r="C1097" s="24"/>
      <c r="D1097" s="40"/>
      <c r="E1097" s="24"/>
      <c r="F1097" s="25"/>
      <c r="G1097" s="25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</row>
    <row r="1098" spans="1:19" ht="16.5" x14ac:dyDescent="0.25">
      <c r="A1098" s="24"/>
      <c r="B1098" s="24"/>
      <c r="C1098" s="24"/>
      <c r="D1098" s="40"/>
      <c r="E1098" s="24"/>
      <c r="F1098" s="25"/>
      <c r="G1098" s="25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</row>
    <row r="1099" spans="1:19" ht="16.5" x14ac:dyDescent="0.25">
      <c r="A1099" s="24"/>
      <c r="B1099" s="24"/>
      <c r="C1099" s="24"/>
      <c r="D1099" s="40"/>
      <c r="E1099" s="24"/>
      <c r="F1099" s="25"/>
      <c r="G1099" s="25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</row>
    <row r="1100" spans="1:19" ht="16.5" x14ac:dyDescent="0.25">
      <c r="A1100" s="24"/>
      <c r="B1100" s="24"/>
      <c r="C1100" s="24"/>
      <c r="D1100" s="40"/>
      <c r="E1100" s="24"/>
      <c r="F1100" s="25"/>
      <c r="G1100" s="25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</row>
    <row r="1101" spans="1:19" ht="16.5" x14ac:dyDescent="0.25">
      <c r="A1101" s="24"/>
      <c r="B1101" s="24"/>
      <c r="C1101" s="24"/>
      <c r="D1101" s="40"/>
      <c r="E1101" s="24"/>
      <c r="F1101" s="25"/>
      <c r="G1101" s="25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</row>
    <row r="1102" spans="1:19" ht="16.5" x14ac:dyDescent="0.25">
      <c r="A1102" s="24"/>
      <c r="B1102" s="24"/>
      <c r="C1102" s="24"/>
      <c r="D1102" s="40"/>
      <c r="E1102" s="24"/>
      <c r="F1102" s="25"/>
      <c r="G1102" s="25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</row>
    <row r="1103" spans="1:19" ht="16.5" x14ac:dyDescent="0.25">
      <c r="A1103" s="24"/>
      <c r="B1103" s="24"/>
      <c r="C1103" s="24"/>
      <c r="D1103" s="40"/>
      <c r="E1103" s="24"/>
      <c r="F1103" s="25"/>
      <c r="G1103" s="25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</row>
    <row r="1104" spans="1:19" ht="16.5" x14ac:dyDescent="0.25">
      <c r="A1104" s="24"/>
      <c r="B1104" s="24"/>
      <c r="C1104" s="24"/>
      <c r="D1104" s="40"/>
      <c r="E1104" s="24"/>
      <c r="F1104" s="25"/>
      <c r="G1104" s="25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</row>
    <row r="1105" spans="1:19" ht="16.5" x14ac:dyDescent="0.25">
      <c r="A1105" s="24"/>
      <c r="B1105" s="24"/>
      <c r="C1105" s="24"/>
      <c r="D1105" s="40"/>
      <c r="E1105" s="24"/>
      <c r="F1105" s="25"/>
      <c r="G1105" s="25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</row>
    <row r="1106" spans="1:19" ht="16.5" x14ac:dyDescent="0.25">
      <c r="A1106" s="24"/>
      <c r="B1106" s="24"/>
      <c r="C1106" s="24"/>
      <c r="D1106" s="40"/>
      <c r="E1106" s="24"/>
      <c r="F1106" s="25"/>
      <c r="G1106" s="25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</row>
    <row r="1107" spans="1:19" ht="16.5" x14ac:dyDescent="0.25">
      <c r="A1107" s="24"/>
      <c r="B1107" s="24"/>
      <c r="C1107" s="24"/>
      <c r="D1107" s="40"/>
      <c r="E1107" s="24"/>
      <c r="F1107" s="25"/>
      <c r="G1107" s="25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</row>
    <row r="1108" spans="1:19" ht="16.5" x14ac:dyDescent="0.25">
      <c r="A1108" s="24"/>
      <c r="B1108" s="24"/>
      <c r="C1108" s="24"/>
      <c r="D1108" s="40"/>
      <c r="E1108" s="24"/>
      <c r="F1108" s="25"/>
      <c r="G1108" s="25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</row>
    <row r="1109" spans="1:19" ht="16.5" x14ac:dyDescent="0.25">
      <c r="A1109" s="24"/>
      <c r="B1109" s="24"/>
      <c r="C1109" s="24"/>
      <c r="D1109" s="40"/>
      <c r="E1109" s="24"/>
      <c r="F1109" s="25"/>
      <c r="G1109" s="25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</row>
    <row r="1110" spans="1:19" ht="16.5" x14ac:dyDescent="0.25">
      <c r="A1110" s="24"/>
      <c r="B1110" s="24"/>
      <c r="C1110" s="24"/>
      <c r="D1110" s="40"/>
      <c r="E1110" s="24"/>
      <c r="F1110" s="25"/>
      <c r="G1110" s="25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</row>
    <row r="1111" spans="1:19" ht="16.5" x14ac:dyDescent="0.25">
      <c r="A1111" s="24"/>
      <c r="B1111" s="24"/>
      <c r="C1111" s="24"/>
      <c r="D1111" s="40"/>
      <c r="E1111" s="24"/>
      <c r="F1111" s="25"/>
      <c r="G1111" s="25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</row>
    <row r="1112" spans="1:19" ht="16.5" x14ac:dyDescent="0.25">
      <c r="A1112" s="24"/>
      <c r="B1112" s="24"/>
      <c r="C1112" s="24"/>
      <c r="D1112" s="40"/>
      <c r="E1112" s="24"/>
      <c r="F1112" s="25"/>
      <c r="G1112" s="25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</row>
    <row r="1113" spans="1:19" ht="16.5" x14ac:dyDescent="0.25">
      <c r="A1113" s="24"/>
      <c r="B1113" s="24"/>
      <c r="C1113" s="24"/>
      <c r="D1113" s="40"/>
      <c r="E1113" s="24"/>
      <c r="F1113" s="25"/>
      <c r="G1113" s="25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</row>
    <row r="1114" spans="1:19" ht="16.5" x14ac:dyDescent="0.25">
      <c r="A1114" s="24"/>
      <c r="B1114" s="24"/>
      <c r="C1114" s="24"/>
      <c r="D1114" s="40"/>
      <c r="E1114" s="24"/>
      <c r="F1114" s="25"/>
      <c r="G1114" s="25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</row>
    <row r="1115" spans="1:19" ht="16.5" x14ac:dyDescent="0.25">
      <c r="A1115" s="24"/>
      <c r="B1115" s="24"/>
      <c r="C1115" s="24"/>
      <c r="D1115" s="40"/>
      <c r="E1115" s="24"/>
      <c r="F1115" s="25"/>
      <c r="G1115" s="25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</row>
    <row r="1116" spans="1:19" ht="16.5" x14ac:dyDescent="0.25">
      <c r="A1116" s="24"/>
      <c r="B1116" s="24"/>
      <c r="C1116" s="24"/>
      <c r="D1116" s="40"/>
      <c r="E1116" s="24"/>
      <c r="F1116" s="25"/>
      <c r="G1116" s="25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</row>
    <row r="1117" spans="1:19" ht="16.5" x14ac:dyDescent="0.25">
      <c r="A1117" s="24"/>
      <c r="B1117" s="24"/>
      <c r="C1117" s="24"/>
      <c r="D1117" s="40"/>
      <c r="E1117" s="24"/>
      <c r="F1117" s="25"/>
      <c r="G1117" s="25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</row>
    <row r="1118" spans="1:19" ht="16.5" x14ac:dyDescent="0.25">
      <c r="A1118" s="24"/>
      <c r="B1118" s="24"/>
      <c r="C1118" s="24"/>
      <c r="D1118" s="40"/>
      <c r="E1118" s="24"/>
      <c r="F1118" s="25"/>
      <c r="G1118" s="25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</row>
    <row r="1119" spans="1:19" ht="16.5" x14ac:dyDescent="0.25">
      <c r="A1119" s="24"/>
      <c r="B1119" s="24"/>
      <c r="C1119" s="24"/>
      <c r="D1119" s="40"/>
      <c r="E1119" s="24"/>
      <c r="F1119" s="25"/>
      <c r="G1119" s="25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</row>
    <row r="1120" spans="1:19" ht="16.5" x14ac:dyDescent="0.25">
      <c r="A1120" s="24"/>
      <c r="B1120" s="24"/>
      <c r="C1120" s="24"/>
      <c r="D1120" s="40"/>
      <c r="E1120" s="24"/>
      <c r="F1120" s="25"/>
      <c r="G1120" s="25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</row>
    <row r="1121" spans="1:19" ht="16.5" x14ac:dyDescent="0.25">
      <c r="A1121" s="24"/>
      <c r="B1121" s="24"/>
      <c r="C1121" s="24"/>
      <c r="D1121" s="40"/>
      <c r="E1121" s="24"/>
      <c r="F1121" s="25"/>
      <c r="G1121" s="25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</row>
    <row r="1122" spans="1:19" ht="16.5" x14ac:dyDescent="0.25">
      <c r="A1122" s="24"/>
      <c r="B1122" s="24"/>
      <c r="C1122" s="24"/>
      <c r="D1122" s="40"/>
      <c r="E1122" s="24"/>
      <c r="F1122" s="25"/>
      <c r="G1122" s="25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</row>
    <row r="1123" spans="1:19" ht="16.5" x14ac:dyDescent="0.25">
      <c r="A1123" s="24"/>
      <c r="B1123" s="24"/>
      <c r="C1123" s="24"/>
      <c r="D1123" s="40"/>
      <c r="E1123" s="24"/>
      <c r="F1123" s="25"/>
      <c r="G1123" s="25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</row>
    <row r="1124" spans="1:19" ht="16.5" x14ac:dyDescent="0.25">
      <c r="A1124" s="24"/>
      <c r="B1124" s="24"/>
      <c r="C1124" s="24"/>
      <c r="D1124" s="40"/>
      <c r="E1124" s="24"/>
      <c r="F1124" s="25"/>
      <c r="G1124" s="25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</row>
    <row r="1125" spans="1:19" ht="16.5" x14ac:dyDescent="0.25">
      <c r="A1125" s="24"/>
      <c r="B1125" s="24"/>
      <c r="C1125" s="24"/>
      <c r="D1125" s="40"/>
      <c r="E1125" s="24"/>
      <c r="F1125" s="25"/>
      <c r="G1125" s="25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</row>
    <row r="1126" spans="1:19" ht="16.5" x14ac:dyDescent="0.25">
      <c r="A1126" s="24"/>
      <c r="B1126" s="24"/>
      <c r="C1126" s="24"/>
      <c r="D1126" s="40"/>
      <c r="E1126" s="24"/>
      <c r="F1126" s="25"/>
      <c r="G1126" s="25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</row>
    <row r="1127" spans="1:19" ht="16.5" x14ac:dyDescent="0.25">
      <c r="A1127" s="24"/>
      <c r="B1127" s="24"/>
      <c r="C1127" s="24"/>
      <c r="D1127" s="40"/>
      <c r="E1127" s="24"/>
      <c r="F1127" s="25"/>
      <c r="G1127" s="25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</row>
    <row r="1128" spans="1:19" ht="16.5" x14ac:dyDescent="0.25">
      <c r="A1128" s="24"/>
      <c r="B1128" s="24"/>
      <c r="C1128" s="24"/>
      <c r="D1128" s="40"/>
      <c r="E1128" s="24"/>
      <c r="F1128" s="25"/>
      <c r="G1128" s="25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</row>
    <row r="1129" spans="1:19" ht="16.5" x14ac:dyDescent="0.25">
      <c r="A1129" s="24"/>
      <c r="B1129" s="24"/>
      <c r="C1129" s="24"/>
      <c r="D1129" s="40"/>
      <c r="E1129" s="24"/>
      <c r="F1129" s="25"/>
      <c r="G1129" s="25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</row>
    <row r="1130" spans="1:19" ht="16.5" x14ac:dyDescent="0.25">
      <c r="A1130" s="24"/>
      <c r="B1130" s="24"/>
      <c r="C1130" s="24"/>
      <c r="D1130" s="40"/>
      <c r="E1130" s="24"/>
      <c r="F1130" s="25"/>
      <c r="G1130" s="25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</row>
    <row r="1131" spans="1:19" ht="16.5" x14ac:dyDescent="0.25">
      <c r="A1131" s="24"/>
      <c r="B1131" s="24"/>
      <c r="C1131" s="24"/>
      <c r="D1131" s="40"/>
      <c r="E1131" s="24"/>
      <c r="F1131" s="25"/>
      <c r="G1131" s="25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</row>
    <row r="1132" spans="1:19" ht="16.5" x14ac:dyDescent="0.25">
      <c r="A1132" s="24"/>
      <c r="B1132" s="24"/>
      <c r="C1132" s="24"/>
      <c r="D1132" s="40"/>
      <c r="E1132" s="24"/>
      <c r="F1132" s="25"/>
      <c r="G1132" s="25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</row>
    <row r="1133" spans="1:19" ht="16.5" x14ac:dyDescent="0.25">
      <c r="A1133" s="24"/>
      <c r="B1133" s="24"/>
      <c r="C1133" s="24"/>
      <c r="D1133" s="40"/>
      <c r="E1133" s="24"/>
      <c r="F1133" s="25"/>
      <c r="G1133" s="25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</row>
    <row r="1134" spans="1:19" ht="16.5" x14ac:dyDescent="0.25">
      <c r="A1134" s="24"/>
      <c r="B1134" s="24"/>
      <c r="C1134" s="24"/>
      <c r="D1134" s="40"/>
      <c r="E1134" s="24"/>
      <c r="F1134" s="25"/>
      <c r="G1134" s="25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</row>
    <row r="1135" spans="1:19" ht="16.5" x14ac:dyDescent="0.25">
      <c r="A1135" s="24"/>
      <c r="B1135" s="24"/>
      <c r="C1135" s="24"/>
      <c r="D1135" s="40"/>
      <c r="E1135" s="24"/>
      <c r="F1135" s="25"/>
      <c r="G1135" s="25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</row>
    <row r="1136" spans="1:19" ht="16.5" x14ac:dyDescent="0.25">
      <c r="A1136" s="24"/>
      <c r="B1136" s="24"/>
      <c r="C1136" s="24"/>
      <c r="D1136" s="40"/>
      <c r="E1136" s="24"/>
      <c r="F1136" s="25"/>
      <c r="G1136" s="25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</row>
    <row r="1137" spans="1:19" ht="16.5" x14ac:dyDescent="0.25">
      <c r="A1137" s="24"/>
      <c r="B1137" s="24"/>
      <c r="C1137" s="24"/>
      <c r="D1137" s="40"/>
      <c r="E1137" s="24"/>
      <c r="F1137" s="25"/>
      <c r="G1137" s="25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</row>
    <row r="1138" spans="1:19" ht="16.5" x14ac:dyDescent="0.25">
      <c r="A1138" s="24"/>
      <c r="B1138" s="24"/>
      <c r="C1138" s="24"/>
      <c r="D1138" s="40"/>
      <c r="E1138" s="24"/>
      <c r="F1138" s="25"/>
      <c r="G1138" s="25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</row>
    <row r="1139" spans="1:19" ht="16.5" x14ac:dyDescent="0.25">
      <c r="A1139" s="24"/>
      <c r="B1139" s="24"/>
      <c r="C1139" s="24"/>
      <c r="D1139" s="40"/>
      <c r="E1139" s="24"/>
      <c r="F1139" s="25"/>
      <c r="G1139" s="25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</row>
    <row r="1140" spans="1:19" ht="16.5" x14ac:dyDescent="0.25">
      <c r="A1140" s="24"/>
      <c r="B1140" s="24"/>
      <c r="C1140" s="24"/>
      <c r="D1140" s="40"/>
      <c r="E1140" s="24"/>
      <c r="F1140" s="25"/>
      <c r="G1140" s="25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</row>
    <row r="1141" spans="1:19" ht="16.5" x14ac:dyDescent="0.25">
      <c r="A1141" s="24"/>
      <c r="B1141" s="24"/>
      <c r="C1141" s="24"/>
      <c r="D1141" s="40"/>
      <c r="E1141" s="24"/>
      <c r="F1141" s="25"/>
      <c r="G1141" s="25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</row>
    <row r="1142" spans="1:19" ht="16.5" x14ac:dyDescent="0.25">
      <c r="A1142" s="24"/>
      <c r="B1142" s="24"/>
      <c r="C1142" s="24"/>
      <c r="D1142" s="40"/>
      <c r="E1142" s="24"/>
      <c r="F1142" s="25"/>
      <c r="G1142" s="25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</row>
    <row r="1143" spans="1:19" ht="16.5" x14ac:dyDescent="0.25">
      <c r="A1143" s="24"/>
      <c r="B1143" s="24"/>
      <c r="C1143" s="24"/>
      <c r="D1143" s="40"/>
      <c r="E1143" s="24"/>
      <c r="F1143" s="25"/>
      <c r="G1143" s="25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</row>
    <row r="1144" spans="1:19" ht="16.5" x14ac:dyDescent="0.25">
      <c r="A1144" s="24"/>
      <c r="B1144" s="24"/>
      <c r="C1144" s="24"/>
      <c r="D1144" s="40"/>
      <c r="E1144" s="24"/>
      <c r="F1144" s="25"/>
      <c r="G1144" s="25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</row>
    <row r="1145" spans="1:19" ht="16.5" x14ac:dyDescent="0.25">
      <c r="A1145" s="24"/>
      <c r="B1145" s="24"/>
      <c r="C1145" s="24"/>
      <c r="D1145" s="40"/>
      <c r="E1145" s="24"/>
      <c r="F1145" s="25"/>
      <c r="G1145" s="25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</row>
    <row r="1146" spans="1:19" ht="16.5" x14ac:dyDescent="0.25">
      <c r="A1146" s="24"/>
      <c r="B1146" s="24"/>
      <c r="C1146" s="24"/>
      <c r="D1146" s="40"/>
      <c r="E1146" s="24"/>
      <c r="F1146" s="25"/>
      <c r="G1146" s="25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</row>
    <row r="1147" spans="1:19" ht="16.5" x14ac:dyDescent="0.25">
      <c r="A1147" s="24"/>
      <c r="B1147" s="24"/>
      <c r="C1147" s="24"/>
      <c r="D1147" s="40"/>
      <c r="E1147" s="24"/>
      <c r="F1147" s="25"/>
      <c r="G1147" s="25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</row>
    <row r="1148" spans="1:19" ht="16.5" x14ac:dyDescent="0.25">
      <c r="A1148" s="24"/>
      <c r="B1148" s="24"/>
      <c r="C1148" s="24"/>
      <c r="D1148" s="40"/>
      <c r="E1148" s="24"/>
      <c r="F1148" s="25"/>
      <c r="G1148" s="25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</row>
    <row r="1149" spans="1:19" ht="16.5" x14ac:dyDescent="0.25">
      <c r="A1149" s="24"/>
      <c r="B1149" s="24"/>
      <c r="C1149" s="24"/>
      <c r="D1149" s="40"/>
      <c r="E1149" s="24"/>
      <c r="F1149" s="25"/>
      <c r="G1149" s="25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</row>
    <row r="1150" spans="1:19" ht="16.5" x14ac:dyDescent="0.25">
      <c r="A1150" s="24"/>
      <c r="B1150" s="24"/>
      <c r="C1150" s="24"/>
      <c r="D1150" s="40"/>
      <c r="E1150" s="24"/>
      <c r="F1150" s="25"/>
      <c r="G1150" s="25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</row>
    <row r="1151" spans="1:19" ht="16.5" x14ac:dyDescent="0.25">
      <c r="A1151" s="24"/>
      <c r="B1151" s="24"/>
      <c r="C1151" s="24"/>
      <c r="D1151" s="40"/>
      <c r="E1151" s="24"/>
      <c r="F1151" s="25"/>
      <c r="G1151" s="25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</row>
    <row r="1152" spans="1:19" ht="16.5" x14ac:dyDescent="0.25">
      <c r="A1152" s="24"/>
      <c r="B1152" s="24"/>
      <c r="C1152" s="24"/>
      <c r="D1152" s="40"/>
      <c r="E1152" s="24"/>
      <c r="F1152" s="25"/>
      <c r="G1152" s="25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</row>
    <row r="1153" spans="1:19" ht="16.5" x14ac:dyDescent="0.25">
      <c r="A1153" s="24"/>
      <c r="B1153" s="24"/>
      <c r="C1153" s="24"/>
      <c r="D1153" s="40"/>
      <c r="E1153" s="24"/>
      <c r="F1153" s="25"/>
      <c r="G1153" s="25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</row>
    <row r="1154" spans="1:19" ht="16.5" x14ac:dyDescent="0.25">
      <c r="A1154" s="24"/>
      <c r="B1154" s="24"/>
      <c r="C1154" s="24"/>
      <c r="D1154" s="40"/>
      <c r="E1154" s="24"/>
      <c r="F1154" s="25"/>
      <c r="G1154" s="25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</row>
    <row r="1155" spans="1:19" ht="16.5" x14ac:dyDescent="0.25">
      <c r="A1155" s="24"/>
      <c r="B1155" s="24"/>
      <c r="C1155" s="24"/>
      <c r="D1155" s="40"/>
      <c r="E1155" s="24"/>
      <c r="F1155" s="25"/>
      <c r="G1155" s="25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</row>
    <row r="1156" spans="1:19" ht="16.5" x14ac:dyDescent="0.25">
      <c r="A1156" s="24"/>
      <c r="B1156" s="24"/>
      <c r="C1156" s="24"/>
      <c r="D1156" s="40"/>
      <c r="E1156" s="24"/>
      <c r="F1156" s="25"/>
      <c r="G1156" s="25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</row>
    <row r="1157" spans="1:19" ht="16.5" x14ac:dyDescent="0.25">
      <c r="A1157" s="24"/>
      <c r="B1157" s="24"/>
      <c r="C1157" s="24"/>
      <c r="D1157" s="40"/>
      <c r="E1157" s="24"/>
      <c r="F1157" s="25"/>
      <c r="G1157" s="25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</row>
    <row r="1158" spans="1:19" ht="16.5" x14ac:dyDescent="0.25">
      <c r="A1158" s="24"/>
      <c r="B1158" s="24"/>
      <c r="C1158" s="24"/>
      <c r="D1158" s="40"/>
      <c r="E1158" s="24"/>
      <c r="F1158" s="25"/>
      <c r="G1158" s="25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</row>
    <row r="1159" spans="1:19" ht="16.5" x14ac:dyDescent="0.25">
      <c r="A1159" s="24"/>
      <c r="B1159" s="24"/>
      <c r="C1159" s="24"/>
      <c r="D1159" s="40"/>
      <c r="E1159" s="24"/>
      <c r="F1159" s="25"/>
      <c r="G1159" s="25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</row>
    <row r="1160" spans="1:19" ht="16.5" x14ac:dyDescent="0.25">
      <c r="A1160" s="24"/>
      <c r="B1160" s="24"/>
      <c r="C1160" s="24"/>
      <c r="D1160" s="40"/>
      <c r="E1160" s="24"/>
      <c r="F1160" s="25"/>
      <c r="G1160" s="25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</row>
    <row r="1161" spans="1:19" ht="16.5" x14ac:dyDescent="0.25">
      <c r="A1161" s="24"/>
      <c r="B1161" s="24"/>
      <c r="C1161" s="24"/>
      <c r="D1161" s="40"/>
      <c r="E1161" s="24"/>
      <c r="F1161" s="25"/>
      <c r="G1161" s="25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</row>
    <row r="1162" spans="1:19" ht="16.5" x14ac:dyDescent="0.25">
      <c r="A1162" s="24"/>
      <c r="B1162" s="24"/>
      <c r="C1162" s="24"/>
      <c r="D1162" s="40"/>
      <c r="E1162" s="24"/>
      <c r="F1162" s="25"/>
      <c r="G1162" s="25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</row>
    <row r="1163" spans="1:19" ht="16.5" x14ac:dyDescent="0.25">
      <c r="A1163" s="24"/>
      <c r="B1163" s="24"/>
      <c r="C1163" s="24"/>
      <c r="D1163" s="40"/>
      <c r="E1163" s="24"/>
      <c r="F1163" s="25"/>
      <c r="G1163" s="25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</row>
    <row r="1164" spans="1:19" ht="16.5" x14ac:dyDescent="0.25">
      <c r="A1164" s="24"/>
      <c r="B1164" s="24"/>
      <c r="C1164" s="24"/>
      <c r="D1164" s="40"/>
      <c r="E1164" s="24"/>
      <c r="F1164" s="25"/>
      <c r="G1164" s="25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</row>
    <row r="1165" spans="1:19" ht="16.5" x14ac:dyDescent="0.25">
      <c r="A1165" s="24"/>
      <c r="B1165" s="24"/>
      <c r="C1165" s="24"/>
      <c r="D1165" s="40"/>
      <c r="E1165" s="24"/>
      <c r="F1165" s="25"/>
      <c r="G1165" s="25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</row>
    <row r="1166" spans="1:19" ht="16.5" x14ac:dyDescent="0.25">
      <c r="A1166" s="24"/>
      <c r="B1166" s="24"/>
      <c r="C1166" s="24"/>
      <c r="D1166" s="40"/>
      <c r="E1166" s="24"/>
      <c r="F1166" s="25"/>
      <c r="G1166" s="25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</row>
    <row r="1167" spans="1:19" ht="16.5" x14ac:dyDescent="0.25">
      <c r="A1167" s="24"/>
      <c r="B1167" s="24"/>
      <c r="C1167" s="24"/>
      <c r="D1167" s="40"/>
      <c r="E1167" s="24"/>
      <c r="F1167" s="25"/>
      <c r="G1167" s="25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</row>
    <row r="1168" spans="1:19" ht="16.5" x14ac:dyDescent="0.25">
      <c r="A1168" s="24"/>
      <c r="B1168" s="24"/>
      <c r="C1168" s="24"/>
      <c r="D1168" s="40"/>
      <c r="E1168" s="24"/>
      <c r="F1168" s="25"/>
      <c r="G1168" s="25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</row>
    <row r="1169" spans="1:19" ht="16.5" x14ac:dyDescent="0.25">
      <c r="A1169" s="24"/>
      <c r="B1169" s="24"/>
      <c r="C1169" s="24"/>
      <c r="D1169" s="40"/>
      <c r="E1169" s="24"/>
      <c r="F1169" s="25"/>
      <c r="G1169" s="25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</row>
    <row r="1170" spans="1:19" ht="16.5" x14ac:dyDescent="0.25">
      <c r="A1170" s="24"/>
      <c r="B1170" s="24"/>
      <c r="C1170" s="24"/>
      <c r="D1170" s="40"/>
      <c r="E1170" s="24"/>
      <c r="F1170" s="25"/>
      <c r="G1170" s="25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</row>
    <row r="1171" spans="1:19" ht="16.5" x14ac:dyDescent="0.25">
      <c r="A1171" s="24"/>
      <c r="B1171" s="24"/>
      <c r="C1171" s="24"/>
      <c r="D1171" s="40"/>
      <c r="E1171" s="24"/>
      <c r="F1171" s="25"/>
      <c r="G1171" s="25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</row>
    <row r="1172" spans="1:19" ht="16.5" x14ac:dyDescent="0.25">
      <c r="A1172" s="24"/>
      <c r="B1172" s="24"/>
      <c r="C1172" s="24"/>
      <c r="D1172" s="40"/>
      <c r="E1172" s="24"/>
      <c r="F1172" s="25"/>
      <c r="G1172" s="25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</row>
    <row r="1173" spans="1:19" ht="16.5" x14ac:dyDescent="0.25">
      <c r="A1173" s="24"/>
      <c r="B1173" s="24"/>
      <c r="C1173" s="24"/>
      <c r="D1173" s="40"/>
      <c r="E1173" s="24"/>
      <c r="F1173" s="25"/>
      <c r="G1173" s="25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</row>
    <row r="1174" spans="1:19" ht="16.5" x14ac:dyDescent="0.25">
      <c r="A1174" s="24"/>
      <c r="B1174" s="24"/>
      <c r="C1174" s="24"/>
      <c r="D1174" s="40"/>
      <c r="E1174" s="24"/>
      <c r="F1174" s="25"/>
      <c r="G1174" s="25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</row>
    <row r="1175" spans="1:19" ht="16.5" x14ac:dyDescent="0.25">
      <c r="A1175" s="24"/>
      <c r="B1175" s="24"/>
      <c r="C1175" s="24"/>
      <c r="D1175" s="40"/>
      <c r="E1175" s="24"/>
      <c r="F1175" s="25"/>
      <c r="G1175" s="25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</row>
    <row r="1176" spans="1:19" ht="16.5" x14ac:dyDescent="0.25">
      <c r="A1176" s="24"/>
      <c r="B1176" s="24"/>
      <c r="C1176" s="24"/>
      <c r="D1176" s="40"/>
      <c r="E1176" s="24"/>
      <c r="F1176" s="25"/>
      <c r="G1176" s="25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</row>
    <row r="1177" spans="1:19" ht="16.5" x14ac:dyDescent="0.25">
      <c r="A1177" s="24"/>
      <c r="B1177" s="24"/>
      <c r="C1177" s="24"/>
      <c r="D1177" s="40"/>
      <c r="E1177" s="24"/>
      <c r="F1177" s="25"/>
      <c r="G1177" s="25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</row>
    <row r="1178" spans="1:19" ht="16.5" x14ac:dyDescent="0.25">
      <c r="A1178" s="24"/>
      <c r="B1178" s="24"/>
      <c r="C1178" s="24"/>
      <c r="D1178" s="40"/>
      <c r="E1178" s="24"/>
      <c r="F1178" s="25"/>
      <c r="G1178" s="25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</row>
    <row r="1179" spans="1:19" ht="16.5" x14ac:dyDescent="0.25">
      <c r="A1179" s="24"/>
      <c r="B1179" s="24"/>
      <c r="C1179" s="24"/>
      <c r="D1179" s="40"/>
      <c r="E1179" s="24"/>
      <c r="F1179" s="25"/>
      <c r="G1179" s="25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</row>
    <row r="1180" spans="1:19" ht="16.5" x14ac:dyDescent="0.25">
      <c r="A1180" s="24"/>
      <c r="B1180" s="24"/>
      <c r="C1180" s="24"/>
      <c r="D1180" s="40"/>
      <c r="E1180" s="24"/>
      <c r="F1180" s="25"/>
      <c r="G1180" s="25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</row>
    <row r="1181" spans="1:19" ht="16.5" x14ac:dyDescent="0.25">
      <c r="A1181" s="24"/>
      <c r="B1181" s="24"/>
      <c r="C1181" s="24"/>
      <c r="D1181" s="40"/>
      <c r="E1181" s="24"/>
      <c r="F1181" s="25"/>
      <c r="G1181" s="25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</row>
    <row r="1182" spans="1:19" ht="16.5" x14ac:dyDescent="0.25">
      <c r="A1182" s="24"/>
      <c r="B1182" s="24"/>
      <c r="C1182" s="24"/>
      <c r="D1182" s="40"/>
      <c r="E1182" s="24"/>
      <c r="F1182" s="25"/>
      <c r="G1182" s="25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</row>
    <row r="1183" spans="1:19" ht="16.5" x14ac:dyDescent="0.25">
      <c r="A1183" s="24"/>
      <c r="B1183" s="24"/>
      <c r="C1183" s="24"/>
      <c r="D1183" s="40"/>
      <c r="E1183" s="24"/>
      <c r="F1183" s="25"/>
      <c r="G1183" s="25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</row>
    <row r="1184" spans="1:19" ht="16.5" x14ac:dyDescent="0.25">
      <c r="A1184" s="24"/>
      <c r="B1184" s="24"/>
      <c r="C1184" s="24"/>
      <c r="D1184" s="40"/>
      <c r="E1184" s="24"/>
      <c r="F1184" s="25"/>
      <c r="G1184" s="25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</row>
    <row r="1185" spans="1:19" ht="16.5" x14ac:dyDescent="0.25">
      <c r="A1185" s="24"/>
      <c r="B1185" s="24"/>
      <c r="C1185" s="24"/>
      <c r="D1185" s="40"/>
      <c r="E1185" s="24"/>
      <c r="F1185" s="25"/>
      <c r="G1185" s="25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</row>
    <row r="1186" spans="1:19" ht="16.5" x14ac:dyDescent="0.25">
      <c r="A1186" s="24"/>
      <c r="B1186" s="24"/>
      <c r="C1186" s="24"/>
      <c r="D1186" s="40"/>
      <c r="E1186" s="24"/>
      <c r="F1186" s="25"/>
      <c r="G1186" s="25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</row>
    <row r="1187" spans="1:19" ht="16.5" x14ac:dyDescent="0.25">
      <c r="A1187" s="24"/>
      <c r="B1187" s="24"/>
      <c r="C1187" s="24"/>
      <c r="D1187" s="40"/>
      <c r="E1187" s="24"/>
      <c r="F1187" s="25"/>
      <c r="G1187" s="25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</row>
    <row r="1188" spans="1:19" ht="16.5" x14ac:dyDescent="0.25">
      <c r="A1188" s="24"/>
      <c r="B1188" s="24"/>
      <c r="C1188" s="24"/>
      <c r="D1188" s="40"/>
      <c r="E1188" s="24"/>
      <c r="F1188" s="25"/>
      <c r="G1188" s="25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</row>
    <row r="1189" spans="1:19" ht="16.5" x14ac:dyDescent="0.25">
      <c r="A1189" s="24"/>
      <c r="B1189" s="24"/>
      <c r="C1189" s="24"/>
      <c r="D1189" s="40"/>
      <c r="E1189" s="24"/>
      <c r="F1189" s="25"/>
      <c r="G1189" s="25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</row>
    <row r="1190" spans="1:19" ht="16.5" x14ac:dyDescent="0.25">
      <c r="A1190" s="24"/>
      <c r="B1190" s="24"/>
      <c r="C1190" s="24"/>
      <c r="D1190" s="40"/>
      <c r="E1190" s="24"/>
      <c r="F1190" s="25"/>
      <c r="G1190" s="25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</row>
    <row r="1191" spans="1:19" ht="16.5" x14ac:dyDescent="0.25">
      <c r="A1191" s="24"/>
      <c r="B1191" s="24"/>
      <c r="C1191" s="24"/>
      <c r="D1191" s="40"/>
      <c r="E1191" s="24"/>
      <c r="F1191" s="25"/>
      <c r="G1191" s="25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</row>
    <row r="1192" spans="1:19" ht="16.5" x14ac:dyDescent="0.25">
      <c r="A1192" s="24"/>
      <c r="B1192" s="24"/>
      <c r="C1192" s="24"/>
      <c r="D1192" s="40"/>
      <c r="E1192" s="24"/>
      <c r="F1192" s="25"/>
      <c r="G1192" s="25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</row>
    <row r="1193" spans="1:19" ht="16.5" x14ac:dyDescent="0.25">
      <c r="A1193" s="24"/>
      <c r="B1193" s="24"/>
      <c r="C1193" s="24"/>
      <c r="D1193" s="40"/>
      <c r="E1193" s="24"/>
      <c r="F1193" s="25"/>
      <c r="G1193" s="25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</row>
    <row r="1194" spans="1:19" ht="16.5" x14ac:dyDescent="0.25">
      <c r="A1194" s="24"/>
      <c r="B1194" s="24"/>
      <c r="C1194" s="24"/>
      <c r="D1194" s="40"/>
      <c r="E1194" s="24"/>
      <c r="F1194" s="25"/>
      <c r="G1194" s="25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</row>
    <row r="1195" spans="1:19" ht="16.5" x14ac:dyDescent="0.25">
      <c r="A1195" s="24"/>
      <c r="B1195" s="24"/>
      <c r="C1195" s="24"/>
      <c r="D1195" s="40"/>
      <c r="E1195" s="24"/>
      <c r="F1195" s="25"/>
      <c r="G1195" s="25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</row>
    <row r="1196" spans="1:19" ht="16.5" x14ac:dyDescent="0.25">
      <c r="A1196" s="24"/>
      <c r="B1196" s="24"/>
      <c r="C1196" s="24"/>
      <c r="D1196" s="40"/>
      <c r="E1196" s="24"/>
      <c r="F1196" s="25"/>
      <c r="G1196" s="25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</row>
    <row r="1197" spans="1:19" ht="16.5" x14ac:dyDescent="0.25">
      <c r="A1197" s="24"/>
      <c r="B1197" s="24"/>
      <c r="C1197" s="24"/>
      <c r="D1197" s="40"/>
      <c r="E1197" s="24"/>
      <c r="F1197" s="25"/>
      <c r="G1197" s="25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</row>
    <row r="1198" spans="1:19" ht="16.5" x14ac:dyDescent="0.25">
      <c r="A1198" s="24"/>
      <c r="B1198" s="24"/>
      <c r="C1198" s="24"/>
      <c r="D1198" s="40"/>
      <c r="E1198" s="24"/>
      <c r="F1198" s="25"/>
      <c r="G1198" s="25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</row>
    <row r="1199" spans="1:19" ht="16.5" x14ac:dyDescent="0.25">
      <c r="A1199" s="24"/>
      <c r="B1199" s="24"/>
      <c r="C1199" s="24"/>
      <c r="D1199" s="40"/>
      <c r="E1199" s="24"/>
      <c r="F1199" s="25"/>
      <c r="G1199" s="25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</row>
    <row r="1200" spans="1:19" ht="16.5" x14ac:dyDescent="0.25">
      <c r="A1200" s="24"/>
      <c r="B1200" s="24"/>
      <c r="C1200" s="24"/>
      <c r="D1200" s="40"/>
      <c r="E1200" s="24"/>
      <c r="F1200" s="25"/>
      <c r="G1200" s="25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</row>
    <row r="1201" spans="1:19" ht="16.5" x14ac:dyDescent="0.25">
      <c r="A1201" s="24"/>
      <c r="B1201" s="24"/>
      <c r="C1201" s="24"/>
      <c r="D1201" s="40"/>
      <c r="E1201" s="24"/>
      <c r="F1201" s="25"/>
      <c r="G1201" s="25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</row>
    <row r="1202" spans="1:19" ht="16.5" x14ac:dyDescent="0.25">
      <c r="A1202" s="24"/>
      <c r="B1202" s="24"/>
      <c r="C1202" s="24"/>
      <c r="D1202" s="40"/>
      <c r="E1202" s="24"/>
      <c r="F1202" s="25"/>
      <c r="G1202" s="25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</row>
    <row r="1203" spans="1:19" ht="16.5" x14ac:dyDescent="0.25">
      <c r="A1203" s="24"/>
      <c r="B1203" s="24"/>
      <c r="C1203" s="24"/>
      <c r="D1203" s="40"/>
      <c r="E1203" s="24"/>
      <c r="F1203" s="25"/>
      <c r="G1203" s="25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</row>
    <row r="1204" spans="1:19" ht="16.5" x14ac:dyDescent="0.25">
      <c r="A1204" s="24"/>
      <c r="B1204" s="24"/>
      <c r="C1204" s="24"/>
      <c r="D1204" s="40"/>
      <c r="E1204" s="24"/>
      <c r="F1204" s="25"/>
      <c r="G1204" s="25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</row>
    <row r="1205" spans="1:19" ht="16.5" x14ac:dyDescent="0.25">
      <c r="A1205" s="24"/>
      <c r="B1205" s="24"/>
      <c r="C1205" s="24"/>
      <c r="D1205" s="40"/>
      <c r="E1205" s="24"/>
      <c r="F1205" s="25"/>
      <c r="G1205" s="25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</row>
    <row r="1206" spans="1:19" ht="16.5" x14ac:dyDescent="0.25">
      <c r="A1206" s="24"/>
      <c r="B1206" s="24"/>
      <c r="C1206" s="24"/>
      <c r="D1206" s="40"/>
      <c r="E1206" s="24"/>
      <c r="F1206" s="25"/>
      <c r="G1206" s="25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</row>
    <row r="1207" spans="1:19" ht="16.5" x14ac:dyDescent="0.25">
      <c r="A1207" s="24"/>
      <c r="B1207" s="24"/>
      <c r="C1207" s="24"/>
      <c r="D1207" s="40"/>
      <c r="E1207" s="24"/>
      <c r="F1207" s="25"/>
      <c r="G1207" s="25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</row>
    <row r="1208" spans="1:19" ht="16.5" x14ac:dyDescent="0.25">
      <c r="A1208" s="24"/>
      <c r="B1208" s="24"/>
      <c r="C1208" s="24"/>
      <c r="D1208" s="40"/>
      <c r="E1208" s="24"/>
      <c r="F1208" s="25"/>
      <c r="G1208" s="25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</row>
    <row r="1209" spans="1:19" ht="16.5" x14ac:dyDescent="0.25">
      <c r="A1209" s="24"/>
      <c r="B1209" s="24"/>
      <c r="C1209" s="24"/>
      <c r="D1209" s="40"/>
      <c r="E1209" s="24"/>
      <c r="F1209" s="25"/>
      <c r="G1209" s="25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</row>
    <row r="1210" spans="1:19" ht="16.5" x14ac:dyDescent="0.25">
      <c r="A1210" s="24"/>
      <c r="B1210" s="24"/>
      <c r="C1210" s="24"/>
      <c r="D1210" s="40"/>
      <c r="E1210" s="24"/>
      <c r="F1210" s="25"/>
      <c r="G1210" s="25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</row>
    <row r="1211" spans="1:19" ht="16.5" x14ac:dyDescent="0.25">
      <c r="A1211" s="24"/>
      <c r="B1211" s="24"/>
      <c r="C1211" s="24"/>
      <c r="D1211" s="40"/>
      <c r="E1211" s="24"/>
      <c r="F1211" s="25"/>
      <c r="G1211" s="25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</row>
    <row r="1212" spans="1:19" ht="16.5" x14ac:dyDescent="0.25">
      <c r="A1212" s="24"/>
      <c r="B1212" s="24"/>
      <c r="C1212" s="24"/>
      <c r="D1212" s="40"/>
      <c r="E1212" s="24"/>
      <c r="F1212" s="25"/>
      <c r="G1212" s="25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</row>
    <row r="1213" spans="1:19" ht="16.5" x14ac:dyDescent="0.25">
      <c r="A1213" s="24"/>
      <c r="B1213" s="24"/>
      <c r="C1213" s="24"/>
      <c r="D1213" s="40"/>
      <c r="E1213" s="24"/>
      <c r="F1213" s="25"/>
      <c r="G1213" s="25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</row>
    <row r="1214" spans="1:19" ht="16.5" x14ac:dyDescent="0.25">
      <c r="A1214" s="24"/>
      <c r="B1214" s="24"/>
      <c r="C1214" s="24"/>
      <c r="D1214" s="40"/>
      <c r="E1214" s="24"/>
      <c r="F1214" s="25"/>
      <c r="G1214" s="25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</row>
    <row r="1215" spans="1:19" ht="16.5" x14ac:dyDescent="0.25">
      <c r="A1215" s="24"/>
      <c r="B1215" s="24"/>
      <c r="C1215" s="24"/>
      <c r="D1215" s="40"/>
      <c r="E1215" s="24"/>
      <c r="F1215" s="25"/>
      <c r="G1215" s="25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</row>
    <row r="1216" spans="1:19" ht="16.5" x14ac:dyDescent="0.25">
      <c r="A1216" s="24"/>
      <c r="B1216" s="24"/>
      <c r="C1216" s="24"/>
      <c r="D1216" s="40"/>
      <c r="E1216" s="24"/>
      <c r="F1216" s="25"/>
      <c r="G1216" s="25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</row>
    <row r="1217" spans="1:19" ht="16.5" x14ac:dyDescent="0.25">
      <c r="A1217" s="24"/>
      <c r="B1217" s="24"/>
      <c r="C1217" s="24"/>
      <c r="D1217" s="40"/>
      <c r="E1217" s="24"/>
      <c r="F1217" s="25"/>
      <c r="G1217" s="25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</row>
    <row r="1218" spans="1:19" ht="16.5" x14ac:dyDescent="0.25">
      <c r="A1218" s="24"/>
      <c r="B1218" s="24"/>
      <c r="C1218" s="24"/>
      <c r="D1218" s="40"/>
      <c r="E1218" s="24"/>
      <c r="F1218" s="25"/>
      <c r="G1218" s="25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</row>
    <row r="1219" spans="1:19" ht="16.5" x14ac:dyDescent="0.25">
      <c r="A1219" s="24"/>
      <c r="B1219" s="24"/>
      <c r="C1219" s="24"/>
      <c r="D1219" s="40"/>
      <c r="E1219" s="24"/>
      <c r="F1219" s="25"/>
      <c r="G1219" s="25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</row>
    <row r="1220" spans="1:19" ht="16.5" x14ac:dyDescent="0.25">
      <c r="A1220" s="24"/>
      <c r="B1220" s="24"/>
      <c r="C1220" s="24"/>
      <c r="D1220" s="40"/>
      <c r="E1220" s="24"/>
      <c r="F1220" s="25"/>
      <c r="G1220" s="25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</row>
    <row r="1221" spans="1:19" ht="16.5" x14ac:dyDescent="0.25">
      <c r="A1221" s="24"/>
      <c r="B1221" s="24"/>
      <c r="C1221" s="24"/>
      <c r="D1221" s="40"/>
      <c r="E1221" s="24"/>
      <c r="F1221" s="25"/>
      <c r="G1221" s="25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</row>
    <row r="1222" spans="1:19" ht="16.5" x14ac:dyDescent="0.25">
      <c r="A1222" s="24"/>
      <c r="B1222" s="24"/>
      <c r="C1222" s="24"/>
      <c r="D1222" s="40"/>
      <c r="E1222" s="24"/>
      <c r="F1222" s="25"/>
      <c r="G1222" s="25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</row>
    <row r="1223" spans="1:19" ht="16.5" x14ac:dyDescent="0.25">
      <c r="A1223" s="24"/>
      <c r="B1223" s="24"/>
      <c r="C1223" s="24"/>
      <c r="D1223" s="40"/>
      <c r="E1223" s="24"/>
      <c r="F1223" s="25"/>
      <c r="G1223" s="25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</row>
    <row r="1224" spans="1:19" ht="16.5" x14ac:dyDescent="0.25">
      <c r="A1224" s="24"/>
      <c r="B1224" s="24"/>
      <c r="C1224" s="24"/>
      <c r="D1224" s="40"/>
      <c r="E1224" s="24"/>
      <c r="F1224" s="25"/>
      <c r="G1224" s="25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</row>
    <row r="1225" spans="1:19" ht="16.5" x14ac:dyDescent="0.25">
      <c r="A1225" s="24"/>
      <c r="B1225" s="24"/>
      <c r="C1225" s="24"/>
      <c r="D1225" s="40"/>
      <c r="E1225" s="24"/>
      <c r="F1225" s="25"/>
      <c r="G1225" s="25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</row>
    <row r="1226" spans="1:19" ht="16.5" x14ac:dyDescent="0.25">
      <c r="A1226" s="24"/>
      <c r="B1226" s="24"/>
      <c r="C1226" s="24"/>
      <c r="D1226" s="40"/>
      <c r="E1226" s="24"/>
      <c r="F1226" s="25"/>
      <c r="G1226" s="25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</row>
    <row r="1227" spans="1:19" ht="16.5" x14ac:dyDescent="0.25">
      <c r="A1227" s="24"/>
      <c r="B1227" s="24"/>
      <c r="C1227" s="24"/>
      <c r="D1227" s="40"/>
      <c r="E1227" s="24"/>
      <c r="F1227" s="25"/>
      <c r="G1227" s="25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</row>
    <row r="1228" spans="1:19" ht="16.5" x14ac:dyDescent="0.25">
      <c r="A1228" s="24"/>
      <c r="B1228" s="24"/>
      <c r="C1228" s="24"/>
      <c r="D1228" s="40"/>
      <c r="E1228" s="24"/>
      <c r="F1228" s="25"/>
      <c r="G1228" s="25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</row>
    <row r="1229" spans="1:19" ht="16.5" x14ac:dyDescent="0.25">
      <c r="A1229" s="24"/>
      <c r="B1229" s="24"/>
      <c r="C1229" s="24"/>
      <c r="D1229" s="40"/>
      <c r="E1229" s="24"/>
      <c r="F1229" s="25"/>
      <c r="G1229" s="25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</row>
    <row r="1230" spans="1:19" ht="16.5" x14ac:dyDescent="0.25">
      <c r="A1230" s="24"/>
      <c r="B1230" s="24"/>
      <c r="C1230" s="24"/>
      <c r="D1230" s="40"/>
      <c r="E1230" s="24"/>
      <c r="F1230" s="25"/>
      <c r="G1230" s="25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</row>
    <row r="1231" spans="1:19" ht="16.5" x14ac:dyDescent="0.25">
      <c r="A1231" s="24"/>
      <c r="B1231" s="24"/>
      <c r="C1231" s="24"/>
      <c r="D1231" s="40"/>
      <c r="E1231" s="24"/>
      <c r="F1231" s="25"/>
      <c r="G1231" s="25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</row>
    <row r="1232" spans="1:19" ht="16.5" x14ac:dyDescent="0.25">
      <c r="A1232" s="24"/>
      <c r="B1232" s="24"/>
      <c r="C1232" s="24"/>
      <c r="D1232" s="40"/>
      <c r="E1232" s="24"/>
      <c r="F1232" s="25"/>
      <c r="G1232" s="25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</row>
    <row r="1233" spans="1:19" ht="16.5" x14ac:dyDescent="0.25">
      <c r="A1233" s="24"/>
      <c r="B1233" s="24"/>
      <c r="C1233" s="24"/>
      <c r="D1233" s="40"/>
      <c r="E1233" s="24"/>
      <c r="F1233" s="25"/>
      <c r="G1233" s="25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</row>
    <row r="1234" spans="1:19" ht="16.5" x14ac:dyDescent="0.25">
      <c r="A1234" s="24"/>
      <c r="B1234" s="24"/>
      <c r="C1234" s="24"/>
      <c r="D1234" s="40"/>
      <c r="E1234" s="24"/>
      <c r="F1234" s="25"/>
      <c r="G1234" s="25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</row>
    <row r="1235" spans="1:19" ht="16.5" x14ac:dyDescent="0.25">
      <c r="A1235" s="24"/>
      <c r="B1235" s="24"/>
      <c r="C1235" s="24"/>
      <c r="D1235" s="40"/>
      <c r="E1235" s="24"/>
      <c r="F1235" s="25"/>
      <c r="G1235" s="25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</row>
    <row r="1236" spans="1:19" ht="16.5" x14ac:dyDescent="0.25">
      <c r="A1236" s="24"/>
      <c r="B1236" s="24"/>
      <c r="C1236" s="24"/>
      <c r="D1236" s="40"/>
      <c r="E1236" s="24"/>
      <c r="F1236" s="25"/>
      <c r="G1236" s="25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</row>
    <row r="1237" spans="1:19" ht="16.5" x14ac:dyDescent="0.25">
      <c r="A1237" s="24"/>
      <c r="B1237" s="24"/>
      <c r="C1237" s="24"/>
      <c r="D1237" s="40"/>
      <c r="E1237" s="24"/>
      <c r="F1237" s="25"/>
      <c r="G1237" s="25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</row>
    <row r="1238" spans="1:19" ht="16.5" x14ac:dyDescent="0.25">
      <c r="A1238" s="24"/>
      <c r="B1238" s="24"/>
      <c r="C1238" s="24"/>
      <c r="D1238" s="40"/>
      <c r="E1238" s="24"/>
      <c r="F1238" s="25"/>
      <c r="G1238" s="25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</row>
    <row r="1239" spans="1:19" ht="16.5" x14ac:dyDescent="0.25">
      <c r="A1239" s="24"/>
      <c r="B1239" s="24"/>
      <c r="C1239" s="24"/>
      <c r="D1239" s="40"/>
      <c r="E1239" s="24"/>
      <c r="F1239" s="25"/>
      <c r="G1239" s="25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</row>
    <row r="1240" spans="1:19" ht="16.5" x14ac:dyDescent="0.25">
      <c r="A1240" s="24"/>
      <c r="B1240" s="24"/>
      <c r="C1240" s="24"/>
      <c r="D1240" s="40"/>
      <c r="E1240" s="24"/>
      <c r="F1240" s="25"/>
      <c r="G1240" s="25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</row>
    <row r="1241" spans="1:19" ht="16.5" x14ac:dyDescent="0.25">
      <c r="A1241" s="24"/>
      <c r="B1241" s="24"/>
      <c r="C1241" s="24"/>
      <c r="D1241" s="40"/>
      <c r="E1241" s="24"/>
      <c r="F1241" s="25"/>
      <c r="G1241" s="25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</row>
    <row r="1242" spans="1:19" ht="16.5" x14ac:dyDescent="0.25">
      <c r="A1242" s="24"/>
      <c r="B1242" s="24"/>
      <c r="C1242" s="24"/>
      <c r="D1242" s="40"/>
      <c r="E1242" s="24"/>
      <c r="F1242" s="25"/>
      <c r="G1242" s="25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</row>
    <row r="1243" spans="1:19" ht="16.5" x14ac:dyDescent="0.25">
      <c r="A1243" s="24"/>
      <c r="B1243" s="24"/>
      <c r="C1243" s="24"/>
      <c r="D1243" s="40"/>
      <c r="E1243" s="24"/>
      <c r="F1243" s="25"/>
      <c r="G1243" s="25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</row>
    <row r="1244" spans="1:19" ht="16.5" x14ac:dyDescent="0.25">
      <c r="A1244" s="24"/>
      <c r="B1244" s="24"/>
      <c r="C1244" s="24"/>
      <c r="D1244" s="40"/>
      <c r="E1244" s="24"/>
      <c r="F1244" s="25"/>
      <c r="G1244" s="25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</row>
    <row r="1245" spans="1:19" ht="16.5" x14ac:dyDescent="0.25">
      <c r="A1245" s="24"/>
      <c r="B1245" s="24"/>
      <c r="C1245" s="24"/>
      <c r="D1245" s="40"/>
      <c r="E1245" s="24"/>
      <c r="F1245" s="25"/>
      <c r="G1245" s="25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</row>
    <row r="1246" spans="1:19" ht="16.5" x14ac:dyDescent="0.25">
      <c r="A1246" s="24"/>
      <c r="B1246" s="24"/>
      <c r="C1246" s="24"/>
      <c r="D1246" s="40"/>
      <c r="E1246" s="24"/>
      <c r="F1246" s="25"/>
      <c r="G1246" s="25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</row>
    <row r="1247" spans="1:19" ht="16.5" x14ac:dyDescent="0.25">
      <c r="A1247" s="24"/>
      <c r="B1247" s="24"/>
      <c r="C1247" s="24"/>
      <c r="D1247" s="40"/>
      <c r="E1247" s="24"/>
      <c r="F1247" s="25"/>
      <c r="G1247" s="25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</row>
    <row r="1248" spans="1:19" ht="16.5" x14ac:dyDescent="0.25">
      <c r="A1248" s="24"/>
      <c r="B1248" s="24"/>
      <c r="C1248" s="24"/>
      <c r="D1248" s="40"/>
      <c r="E1248" s="24"/>
      <c r="F1248" s="25"/>
      <c r="G1248" s="25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</row>
    <row r="1249" spans="1:19" ht="16.5" x14ac:dyDescent="0.25">
      <c r="A1249" s="24"/>
      <c r="B1249" s="24"/>
      <c r="C1249" s="24"/>
      <c r="D1249" s="40"/>
      <c r="E1249" s="24"/>
      <c r="F1249" s="25"/>
      <c r="G1249" s="25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</row>
    <row r="1250" spans="1:19" ht="16.5" x14ac:dyDescent="0.25">
      <c r="A1250" s="24"/>
      <c r="B1250" s="24"/>
      <c r="C1250" s="24"/>
      <c r="D1250" s="40"/>
      <c r="E1250" s="24"/>
      <c r="F1250" s="25"/>
      <c r="G1250" s="25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</row>
    <row r="1251" spans="1:19" ht="16.5" x14ac:dyDescent="0.25">
      <c r="A1251" s="24"/>
      <c r="B1251" s="24"/>
      <c r="C1251" s="24"/>
      <c r="D1251" s="40"/>
      <c r="E1251" s="24"/>
      <c r="F1251" s="25"/>
      <c r="G1251" s="25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</row>
    <row r="1252" spans="1:19" ht="16.5" x14ac:dyDescent="0.25">
      <c r="A1252" s="24"/>
      <c r="B1252" s="24"/>
      <c r="C1252" s="24"/>
      <c r="D1252" s="40"/>
      <c r="E1252" s="24"/>
      <c r="F1252" s="25"/>
      <c r="G1252" s="25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</row>
    <row r="1253" spans="1:19" ht="16.5" x14ac:dyDescent="0.25">
      <c r="A1253" s="24"/>
      <c r="B1253" s="24"/>
      <c r="C1253" s="24"/>
      <c r="D1253" s="40"/>
      <c r="E1253" s="24"/>
      <c r="F1253" s="25"/>
      <c r="G1253" s="25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</row>
    <row r="1254" spans="1:19" ht="16.5" x14ac:dyDescent="0.25">
      <c r="A1254" s="24"/>
      <c r="B1254" s="24"/>
      <c r="C1254" s="24"/>
      <c r="D1254" s="40"/>
      <c r="E1254" s="24"/>
      <c r="F1254" s="25"/>
      <c r="G1254" s="25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</row>
    <row r="1255" spans="1:19" ht="16.5" x14ac:dyDescent="0.25">
      <c r="A1255" s="24"/>
      <c r="B1255" s="24"/>
      <c r="C1255" s="24"/>
      <c r="D1255" s="40"/>
      <c r="E1255" s="24"/>
      <c r="F1255" s="25"/>
      <c r="G1255" s="25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</row>
    <row r="1256" spans="1:19" ht="16.5" x14ac:dyDescent="0.25">
      <c r="A1256" s="24"/>
      <c r="B1256" s="24"/>
      <c r="C1256" s="24"/>
      <c r="D1256" s="40"/>
      <c r="E1256" s="24"/>
      <c r="F1256" s="25"/>
      <c r="G1256" s="25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</row>
    <row r="1257" spans="1:19" ht="16.5" x14ac:dyDescent="0.25">
      <c r="A1257" s="24"/>
      <c r="B1257" s="24"/>
      <c r="C1257" s="24"/>
      <c r="D1257" s="40"/>
      <c r="E1257" s="24"/>
      <c r="F1257" s="25"/>
      <c r="G1257" s="25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</row>
    <row r="1258" spans="1:19" ht="16.5" x14ac:dyDescent="0.25">
      <c r="A1258" s="24"/>
      <c r="B1258" s="24"/>
      <c r="C1258" s="24"/>
      <c r="D1258" s="40"/>
      <c r="E1258" s="24"/>
      <c r="F1258" s="25"/>
      <c r="G1258" s="25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</row>
    <row r="1259" spans="1:19" ht="16.5" x14ac:dyDescent="0.25">
      <c r="A1259" s="24"/>
      <c r="B1259" s="24"/>
      <c r="C1259" s="24"/>
      <c r="D1259" s="40"/>
      <c r="E1259" s="24"/>
      <c r="F1259" s="25"/>
      <c r="G1259" s="25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</row>
    <row r="1260" spans="1:19" ht="16.5" x14ac:dyDescent="0.25">
      <c r="A1260" s="24"/>
      <c r="B1260" s="24"/>
      <c r="C1260" s="24"/>
      <c r="D1260" s="40"/>
      <c r="E1260" s="24"/>
      <c r="F1260" s="25"/>
      <c r="G1260" s="25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</row>
    <row r="1261" spans="1:19" ht="16.5" x14ac:dyDescent="0.25">
      <c r="A1261" s="24"/>
      <c r="B1261" s="24"/>
      <c r="C1261" s="24"/>
      <c r="D1261" s="40"/>
      <c r="E1261" s="24"/>
      <c r="F1261" s="25"/>
      <c r="G1261" s="25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</row>
    <row r="1262" spans="1:19" ht="16.5" x14ac:dyDescent="0.25">
      <c r="A1262" s="24"/>
      <c r="B1262" s="24"/>
      <c r="C1262" s="24"/>
      <c r="D1262" s="40"/>
      <c r="E1262" s="24"/>
      <c r="F1262" s="25"/>
      <c r="G1262" s="25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</row>
    <row r="1263" spans="1:19" ht="16.5" x14ac:dyDescent="0.25">
      <c r="A1263" s="24"/>
      <c r="B1263" s="24"/>
      <c r="C1263" s="24"/>
      <c r="D1263" s="40"/>
      <c r="E1263" s="24"/>
      <c r="F1263" s="25"/>
      <c r="G1263" s="25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</row>
    <row r="1264" spans="1:19" ht="16.5" x14ac:dyDescent="0.25">
      <c r="A1264" s="24"/>
      <c r="B1264" s="24"/>
      <c r="C1264" s="24"/>
      <c r="D1264" s="40"/>
      <c r="E1264" s="24"/>
      <c r="F1264" s="25"/>
      <c r="G1264" s="25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</row>
    <row r="1265" spans="1:19" ht="16.5" x14ac:dyDescent="0.25">
      <c r="A1265" s="24"/>
      <c r="B1265" s="24"/>
      <c r="C1265" s="24"/>
      <c r="D1265" s="40"/>
      <c r="E1265" s="24"/>
      <c r="F1265" s="25"/>
      <c r="G1265" s="25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</row>
    <row r="1266" spans="1:19" ht="16.5" x14ac:dyDescent="0.25">
      <c r="A1266" s="24"/>
      <c r="B1266" s="24"/>
      <c r="C1266" s="24"/>
      <c r="D1266" s="40"/>
      <c r="E1266" s="24"/>
      <c r="F1266" s="25"/>
      <c r="G1266" s="25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</row>
    <row r="1267" spans="1:19" ht="16.5" x14ac:dyDescent="0.25">
      <c r="A1267" s="24"/>
      <c r="B1267" s="24"/>
      <c r="C1267" s="24"/>
      <c r="D1267" s="40"/>
      <c r="E1267" s="24"/>
      <c r="F1267" s="25"/>
      <c r="G1267" s="25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</row>
    <row r="1268" spans="1:19" ht="16.5" x14ac:dyDescent="0.25">
      <c r="A1268" s="24"/>
      <c r="B1268" s="24"/>
      <c r="C1268" s="24"/>
      <c r="D1268" s="40"/>
      <c r="E1268" s="24"/>
      <c r="F1268" s="25"/>
      <c r="G1268" s="25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</row>
    <row r="1269" spans="1:19" ht="16.5" x14ac:dyDescent="0.25">
      <c r="A1269" s="24"/>
      <c r="B1269" s="24"/>
      <c r="C1269" s="24"/>
      <c r="D1269" s="40"/>
      <c r="E1269" s="24"/>
      <c r="F1269" s="25"/>
      <c r="G1269" s="25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</row>
    <row r="1270" spans="1:19" ht="16.5" x14ac:dyDescent="0.25">
      <c r="A1270" s="24"/>
      <c r="B1270" s="24"/>
      <c r="C1270" s="24"/>
      <c r="D1270" s="40"/>
      <c r="E1270" s="24"/>
      <c r="F1270" s="25"/>
      <c r="G1270" s="25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</row>
    <row r="1271" spans="1:19" ht="16.5" x14ac:dyDescent="0.25">
      <c r="A1271" s="24"/>
      <c r="B1271" s="24"/>
      <c r="C1271" s="24"/>
      <c r="D1271" s="40"/>
      <c r="E1271" s="24"/>
      <c r="F1271" s="25"/>
      <c r="G1271" s="25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</row>
    <row r="1272" spans="1:19" ht="16.5" x14ac:dyDescent="0.25">
      <c r="A1272" s="24"/>
      <c r="B1272" s="24"/>
      <c r="C1272" s="24"/>
      <c r="D1272" s="40"/>
      <c r="E1272" s="24"/>
      <c r="F1272" s="25"/>
      <c r="G1272" s="25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</row>
    <row r="1273" spans="1:19" ht="16.5" x14ac:dyDescent="0.25">
      <c r="A1273" s="24"/>
      <c r="B1273" s="24"/>
      <c r="C1273" s="24"/>
      <c r="D1273" s="40"/>
      <c r="E1273" s="24"/>
      <c r="F1273" s="25"/>
      <c r="G1273" s="25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</row>
    <row r="1274" spans="1:19" ht="16.5" x14ac:dyDescent="0.25">
      <c r="A1274" s="24"/>
      <c r="B1274" s="24"/>
      <c r="C1274" s="24"/>
      <c r="D1274" s="40"/>
      <c r="E1274" s="24"/>
      <c r="F1274" s="25"/>
      <c r="G1274" s="25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</row>
    <row r="1275" spans="1:19" ht="16.5" x14ac:dyDescent="0.25">
      <c r="A1275" s="24"/>
      <c r="B1275" s="24"/>
      <c r="C1275" s="24"/>
      <c r="D1275" s="40"/>
      <c r="E1275" s="24"/>
      <c r="F1275" s="25"/>
      <c r="G1275" s="25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</row>
    <row r="1276" spans="1:19" ht="16.5" x14ac:dyDescent="0.25">
      <c r="A1276" s="24"/>
      <c r="B1276" s="24"/>
      <c r="C1276" s="24"/>
      <c r="D1276" s="40"/>
      <c r="E1276" s="24"/>
      <c r="F1276" s="25"/>
      <c r="G1276" s="25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</row>
    <row r="1277" spans="1:19" ht="16.5" x14ac:dyDescent="0.25">
      <c r="A1277" s="24"/>
      <c r="B1277" s="24"/>
      <c r="C1277" s="24"/>
      <c r="D1277" s="40"/>
      <c r="E1277" s="24"/>
      <c r="F1277" s="25"/>
      <c r="G1277" s="25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</row>
    <row r="1278" spans="1:19" ht="16.5" x14ac:dyDescent="0.25">
      <c r="A1278" s="24"/>
      <c r="B1278" s="24"/>
      <c r="C1278" s="24"/>
      <c r="D1278" s="40"/>
      <c r="E1278" s="24"/>
      <c r="F1278" s="25"/>
      <c r="G1278" s="25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</row>
    <row r="1279" spans="1:19" ht="16.5" x14ac:dyDescent="0.25">
      <c r="A1279" s="24"/>
      <c r="B1279" s="24"/>
      <c r="C1279" s="24"/>
      <c r="D1279" s="40"/>
      <c r="E1279" s="24"/>
      <c r="F1279" s="25"/>
      <c r="G1279" s="25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</row>
    <row r="1280" spans="1:19" ht="16.5" x14ac:dyDescent="0.25">
      <c r="A1280" s="24"/>
      <c r="B1280" s="24"/>
      <c r="C1280" s="24"/>
      <c r="D1280" s="40"/>
      <c r="E1280" s="24"/>
      <c r="F1280" s="25"/>
      <c r="G1280" s="25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</row>
    <row r="1281" spans="1:19" ht="16.5" x14ac:dyDescent="0.25">
      <c r="A1281" s="24"/>
      <c r="B1281" s="24"/>
      <c r="C1281" s="24"/>
      <c r="D1281" s="40"/>
      <c r="E1281" s="24"/>
      <c r="F1281" s="25"/>
      <c r="G1281" s="25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</row>
    <row r="1282" spans="1:19" ht="16.5" x14ac:dyDescent="0.25">
      <c r="A1282" s="24"/>
      <c r="B1282" s="24"/>
      <c r="C1282" s="24"/>
      <c r="D1282" s="40"/>
      <c r="E1282" s="24"/>
      <c r="F1282" s="25"/>
      <c r="G1282" s="25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</row>
    <row r="1283" spans="1:19" ht="16.5" x14ac:dyDescent="0.25">
      <c r="A1283" s="24"/>
      <c r="B1283" s="24"/>
      <c r="C1283" s="24"/>
      <c r="D1283" s="40"/>
      <c r="E1283" s="24"/>
      <c r="F1283" s="25"/>
      <c r="G1283" s="25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</row>
    <row r="1284" spans="1:19" ht="16.5" x14ac:dyDescent="0.25">
      <c r="A1284" s="24"/>
      <c r="B1284" s="24"/>
      <c r="C1284" s="24"/>
      <c r="D1284" s="40"/>
      <c r="E1284" s="24"/>
      <c r="F1284" s="25"/>
      <c r="G1284" s="25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</row>
    <row r="1285" spans="1:19" ht="16.5" x14ac:dyDescent="0.25">
      <c r="A1285" s="24"/>
      <c r="B1285" s="24"/>
      <c r="C1285" s="24"/>
      <c r="D1285" s="40"/>
      <c r="E1285" s="24"/>
      <c r="F1285" s="25"/>
      <c r="G1285" s="25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</row>
    <row r="1286" spans="1:19" ht="16.5" x14ac:dyDescent="0.25">
      <c r="A1286" s="24"/>
      <c r="B1286" s="24"/>
      <c r="C1286" s="24"/>
      <c r="D1286" s="40"/>
      <c r="E1286" s="24"/>
      <c r="F1286" s="25"/>
      <c r="G1286" s="25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</row>
    <row r="1287" spans="1:19" ht="16.5" x14ac:dyDescent="0.25">
      <c r="A1287" s="24"/>
      <c r="B1287" s="24"/>
      <c r="C1287" s="24"/>
      <c r="D1287" s="40"/>
      <c r="E1287" s="24"/>
      <c r="F1287" s="25"/>
      <c r="G1287" s="25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</row>
    <row r="1288" spans="1:19" ht="16.5" x14ac:dyDescent="0.25">
      <c r="A1288" s="24"/>
      <c r="B1288" s="24"/>
      <c r="C1288" s="24"/>
      <c r="D1288" s="40"/>
      <c r="E1288" s="24"/>
      <c r="F1288" s="25"/>
      <c r="G1288" s="25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</row>
    <row r="1289" spans="1:19" ht="16.5" x14ac:dyDescent="0.25">
      <c r="A1289" s="24"/>
      <c r="B1289" s="24"/>
      <c r="C1289" s="24"/>
      <c r="D1289" s="40"/>
      <c r="E1289" s="24"/>
      <c r="F1289" s="25"/>
      <c r="G1289" s="25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</row>
    <row r="1290" spans="1:19" ht="16.5" x14ac:dyDescent="0.25">
      <c r="A1290" s="24"/>
      <c r="B1290" s="24"/>
      <c r="C1290" s="24"/>
      <c r="D1290" s="40"/>
      <c r="E1290" s="24"/>
      <c r="F1290" s="25"/>
      <c r="G1290" s="25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</row>
    <row r="1291" spans="1:19" ht="16.5" x14ac:dyDescent="0.25">
      <c r="A1291" s="24"/>
      <c r="B1291" s="24"/>
      <c r="C1291" s="24"/>
      <c r="D1291" s="40"/>
      <c r="E1291" s="24"/>
      <c r="F1291" s="25"/>
      <c r="G1291" s="25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</row>
    <row r="1292" spans="1:19" ht="16.5" x14ac:dyDescent="0.25">
      <c r="A1292" s="24"/>
      <c r="B1292" s="24"/>
      <c r="C1292" s="24"/>
      <c r="D1292" s="40"/>
      <c r="E1292" s="24"/>
      <c r="F1292" s="25"/>
      <c r="G1292" s="25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</row>
    <row r="1293" spans="1:19" ht="16.5" x14ac:dyDescent="0.25">
      <c r="A1293" s="24"/>
      <c r="B1293" s="24"/>
      <c r="C1293" s="24"/>
      <c r="D1293" s="40"/>
      <c r="E1293" s="24"/>
      <c r="F1293" s="25"/>
      <c r="G1293" s="25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</row>
    <row r="1294" spans="1:19" ht="16.5" x14ac:dyDescent="0.25">
      <c r="A1294" s="24"/>
      <c r="B1294" s="24"/>
      <c r="C1294" s="24"/>
      <c r="D1294" s="40"/>
      <c r="E1294" s="24"/>
      <c r="F1294" s="25"/>
      <c r="G1294" s="25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</row>
    <row r="1295" spans="1:19" ht="16.5" x14ac:dyDescent="0.25">
      <c r="A1295" s="24"/>
      <c r="B1295" s="24"/>
      <c r="C1295" s="24"/>
      <c r="D1295" s="40"/>
      <c r="E1295" s="24"/>
      <c r="F1295" s="25"/>
      <c r="G1295" s="25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</row>
    <row r="1296" spans="1:19" ht="16.5" x14ac:dyDescent="0.25">
      <c r="A1296" s="24"/>
      <c r="B1296" s="24"/>
      <c r="C1296" s="24"/>
      <c r="D1296" s="40"/>
      <c r="E1296" s="24"/>
      <c r="F1296" s="25"/>
      <c r="G1296" s="25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</row>
    <row r="1297" spans="1:19" ht="16.5" x14ac:dyDescent="0.25">
      <c r="A1297" s="24"/>
      <c r="B1297" s="24"/>
      <c r="C1297" s="24"/>
      <c r="D1297" s="40"/>
      <c r="E1297" s="24"/>
      <c r="F1297" s="25"/>
      <c r="G1297" s="25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</row>
    <row r="1298" spans="1:19" ht="16.5" x14ac:dyDescent="0.25">
      <c r="A1298" s="24"/>
      <c r="B1298" s="24"/>
      <c r="C1298" s="24"/>
      <c r="D1298" s="40"/>
      <c r="E1298" s="24"/>
      <c r="F1298" s="25"/>
      <c r="G1298" s="25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</row>
    <row r="1299" spans="1:19" ht="16.5" x14ac:dyDescent="0.25">
      <c r="A1299" s="24"/>
      <c r="B1299" s="24"/>
      <c r="C1299" s="24"/>
      <c r="D1299" s="40"/>
      <c r="E1299" s="24"/>
      <c r="F1299" s="25"/>
      <c r="G1299" s="25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</row>
    <row r="1300" spans="1:19" ht="16.5" x14ac:dyDescent="0.25">
      <c r="A1300" s="24"/>
      <c r="B1300" s="24"/>
      <c r="C1300" s="24"/>
      <c r="D1300" s="40"/>
      <c r="E1300" s="24"/>
      <c r="F1300" s="25"/>
      <c r="G1300" s="25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</row>
    <row r="1301" spans="1:19" ht="16.5" x14ac:dyDescent="0.25">
      <c r="A1301" s="24"/>
      <c r="B1301" s="24"/>
      <c r="C1301" s="24"/>
      <c r="D1301" s="40"/>
      <c r="E1301" s="24"/>
      <c r="F1301" s="25"/>
      <c r="G1301" s="25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</row>
    <row r="1302" spans="1:19" ht="16.5" x14ac:dyDescent="0.25">
      <c r="A1302" s="24"/>
      <c r="B1302" s="24"/>
      <c r="C1302" s="24"/>
      <c r="D1302" s="40"/>
      <c r="E1302" s="24"/>
      <c r="F1302" s="25"/>
      <c r="G1302" s="25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</row>
    <row r="1303" spans="1:19" ht="16.5" x14ac:dyDescent="0.25">
      <c r="A1303" s="24"/>
      <c r="B1303" s="24"/>
      <c r="C1303" s="24"/>
      <c r="D1303" s="40"/>
      <c r="E1303" s="24"/>
      <c r="F1303" s="25"/>
      <c r="G1303" s="25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</row>
    <row r="1304" spans="1:19" ht="16.5" x14ac:dyDescent="0.25">
      <c r="A1304" s="24"/>
      <c r="B1304" s="24"/>
      <c r="C1304" s="24"/>
      <c r="D1304" s="40"/>
      <c r="E1304" s="24"/>
      <c r="F1304" s="25"/>
      <c r="G1304" s="25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</row>
    <row r="1305" spans="1:19" ht="16.5" x14ac:dyDescent="0.25">
      <c r="A1305" s="24"/>
      <c r="B1305" s="24"/>
      <c r="C1305" s="24"/>
      <c r="D1305" s="40"/>
      <c r="E1305" s="24"/>
      <c r="F1305" s="25"/>
      <c r="G1305" s="25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</row>
    <row r="1306" spans="1:19" ht="16.5" x14ac:dyDescent="0.25">
      <c r="A1306" s="24"/>
      <c r="B1306" s="24"/>
      <c r="C1306" s="24"/>
      <c r="D1306" s="40"/>
      <c r="E1306" s="24"/>
      <c r="F1306" s="25"/>
      <c r="G1306" s="25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</row>
    <row r="1307" spans="1:19" ht="16.5" x14ac:dyDescent="0.25">
      <c r="A1307" s="24"/>
      <c r="B1307" s="24"/>
      <c r="C1307" s="24"/>
      <c r="D1307" s="40"/>
      <c r="E1307" s="24"/>
      <c r="F1307" s="25"/>
      <c r="G1307" s="25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</row>
    <row r="1308" spans="1:19" ht="16.5" x14ac:dyDescent="0.25">
      <c r="A1308" s="24"/>
      <c r="B1308" s="24"/>
      <c r="C1308" s="24"/>
      <c r="D1308" s="40"/>
      <c r="E1308" s="24"/>
      <c r="F1308" s="25"/>
      <c r="G1308" s="25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</row>
    <row r="1309" spans="1:19" ht="16.5" x14ac:dyDescent="0.25">
      <c r="A1309" s="24"/>
      <c r="B1309" s="24"/>
      <c r="C1309" s="24"/>
      <c r="D1309" s="40"/>
      <c r="E1309" s="24"/>
      <c r="F1309" s="25"/>
      <c r="G1309" s="25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</row>
    <row r="1310" spans="1:19" ht="16.5" x14ac:dyDescent="0.25">
      <c r="A1310" s="24"/>
      <c r="B1310" s="24"/>
      <c r="C1310" s="24"/>
      <c r="D1310" s="40"/>
      <c r="E1310" s="24"/>
      <c r="F1310" s="25"/>
      <c r="G1310" s="25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</row>
    <row r="1311" spans="1:19" ht="16.5" x14ac:dyDescent="0.25">
      <c r="A1311" s="24"/>
      <c r="B1311" s="24"/>
      <c r="C1311" s="24"/>
      <c r="D1311" s="40"/>
      <c r="E1311" s="24"/>
      <c r="F1311" s="25"/>
      <c r="G1311" s="25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</row>
    <row r="1312" spans="1:19" ht="16.5" x14ac:dyDescent="0.25">
      <c r="A1312" s="24"/>
      <c r="B1312" s="24"/>
      <c r="C1312" s="24"/>
      <c r="D1312" s="40"/>
      <c r="E1312" s="24"/>
      <c r="F1312" s="25"/>
      <c r="G1312" s="25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</row>
    <row r="1313" spans="1:19" ht="16.5" x14ac:dyDescent="0.25">
      <c r="A1313" s="24"/>
      <c r="B1313" s="24"/>
      <c r="C1313" s="24"/>
      <c r="D1313" s="40"/>
      <c r="E1313" s="24"/>
      <c r="F1313" s="25"/>
      <c r="G1313" s="25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</row>
    <row r="1314" spans="1:19" ht="16.5" x14ac:dyDescent="0.25">
      <c r="A1314" s="24"/>
      <c r="B1314" s="24"/>
      <c r="C1314" s="24"/>
      <c r="D1314" s="40"/>
      <c r="E1314" s="24"/>
      <c r="F1314" s="25"/>
      <c r="G1314" s="25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</row>
    <row r="1315" spans="1:19" ht="16.5" x14ac:dyDescent="0.25">
      <c r="A1315" s="24"/>
      <c r="B1315" s="24"/>
      <c r="C1315" s="24"/>
      <c r="D1315" s="40"/>
      <c r="E1315" s="24"/>
      <c r="F1315" s="25"/>
      <c r="G1315" s="25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</row>
    <row r="1316" spans="1:19" ht="16.5" x14ac:dyDescent="0.25">
      <c r="A1316" s="24"/>
      <c r="B1316" s="24"/>
      <c r="C1316" s="24"/>
      <c r="D1316" s="40"/>
      <c r="E1316" s="24"/>
      <c r="F1316" s="25"/>
      <c r="G1316" s="25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</row>
    <row r="1317" spans="1:19" ht="16.5" x14ac:dyDescent="0.25">
      <c r="A1317" s="24"/>
      <c r="B1317" s="24"/>
      <c r="C1317" s="24"/>
      <c r="D1317" s="40"/>
      <c r="E1317" s="24"/>
      <c r="F1317" s="25"/>
      <c r="G1317" s="25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</row>
    <row r="1318" spans="1:19" ht="16.5" x14ac:dyDescent="0.25">
      <c r="A1318" s="24"/>
      <c r="B1318" s="24"/>
      <c r="C1318" s="24"/>
      <c r="D1318" s="40"/>
      <c r="E1318" s="24"/>
      <c r="F1318" s="25"/>
      <c r="G1318" s="25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</row>
    <row r="1319" spans="1:19" ht="16.5" x14ac:dyDescent="0.25">
      <c r="A1319" s="24"/>
      <c r="B1319" s="24"/>
      <c r="C1319" s="24"/>
      <c r="D1319" s="40"/>
      <c r="E1319" s="24"/>
      <c r="F1319" s="25"/>
      <c r="G1319" s="25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</row>
    <row r="1320" spans="1:19" ht="16.5" x14ac:dyDescent="0.25">
      <c r="A1320" s="24"/>
      <c r="B1320" s="24"/>
      <c r="C1320" s="24"/>
      <c r="D1320" s="40"/>
      <c r="E1320" s="24"/>
      <c r="F1320" s="25"/>
      <c r="G1320" s="25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</row>
    <row r="1321" spans="1:19" ht="16.5" x14ac:dyDescent="0.25">
      <c r="A1321" s="24"/>
      <c r="B1321" s="24"/>
      <c r="C1321" s="24"/>
      <c r="D1321" s="40"/>
      <c r="E1321" s="24"/>
      <c r="F1321" s="25"/>
      <c r="G1321" s="25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</row>
    <row r="1322" spans="1:19" ht="16.5" x14ac:dyDescent="0.25">
      <c r="A1322" s="24"/>
      <c r="B1322" s="24"/>
      <c r="C1322" s="24"/>
      <c r="D1322" s="40"/>
      <c r="E1322" s="24"/>
      <c r="F1322" s="25"/>
      <c r="G1322" s="25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</row>
    <row r="1323" spans="1:19" ht="16.5" x14ac:dyDescent="0.25">
      <c r="A1323" s="24"/>
      <c r="B1323" s="24"/>
      <c r="C1323" s="24"/>
      <c r="D1323" s="40"/>
      <c r="E1323" s="24"/>
      <c r="F1323" s="25"/>
      <c r="G1323" s="25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</row>
    <row r="1324" spans="1:19" ht="16.5" x14ac:dyDescent="0.25">
      <c r="A1324" s="24"/>
      <c r="B1324" s="24"/>
      <c r="C1324" s="24"/>
      <c r="D1324" s="40"/>
      <c r="E1324" s="24"/>
      <c r="F1324" s="25"/>
      <c r="G1324" s="25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</row>
    <row r="1325" spans="1:19" ht="16.5" x14ac:dyDescent="0.25">
      <c r="A1325" s="24"/>
      <c r="B1325" s="24"/>
      <c r="C1325" s="24"/>
      <c r="D1325" s="40"/>
      <c r="E1325" s="24"/>
      <c r="F1325" s="25"/>
      <c r="G1325" s="25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</row>
    <row r="1326" spans="1:19" ht="16.5" x14ac:dyDescent="0.25">
      <c r="A1326" s="24"/>
      <c r="B1326" s="24"/>
      <c r="C1326" s="24"/>
      <c r="D1326" s="40"/>
      <c r="E1326" s="24"/>
      <c r="F1326" s="25"/>
      <c r="G1326" s="25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</row>
    <row r="1327" spans="1:19" ht="16.5" x14ac:dyDescent="0.25">
      <c r="A1327" s="24"/>
      <c r="B1327" s="24"/>
      <c r="C1327" s="24"/>
      <c r="D1327" s="40"/>
      <c r="E1327" s="24"/>
      <c r="F1327" s="25"/>
      <c r="G1327" s="25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</row>
    <row r="1328" spans="1:19" ht="16.5" x14ac:dyDescent="0.25">
      <c r="A1328" s="24"/>
      <c r="B1328" s="24"/>
      <c r="C1328" s="24"/>
      <c r="D1328" s="40"/>
      <c r="E1328" s="24"/>
      <c r="F1328" s="25"/>
      <c r="G1328" s="25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</row>
    <row r="1329" spans="1:19" ht="16.5" x14ac:dyDescent="0.25">
      <c r="A1329" s="24"/>
      <c r="B1329" s="24"/>
      <c r="C1329" s="24"/>
      <c r="D1329" s="40"/>
      <c r="E1329" s="24"/>
      <c r="F1329" s="25"/>
      <c r="G1329" s="25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</row>
    <row r="1330" spans="1:19" ht="16.5" x14ac:dyDescent="0.25">
      <c r="A1330" s="24"/>
      <c r="B1330" s="24"/>
      <c r="C1330" s="24"/>
      <c r="D1330" s="40"/>
      <c r="E1330" s="24"/>
      <c r="F1330" s="25"/>
      <c r="G1330" s="25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</row>
    <row r="1331" spans="1:19" ht="16.5" x14ac:dyDescent="0.25">
      <c r="A1331" s="24"/>
      <c r="B1331" s="24"/>
      <c r="C1331" s="24"/>
      <c r="D1331" s="40"/>
      <c r="E1331" s="24"/>
      <c r="F1331" s="25"/>
      <c r="G1331" s="25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</row>
    <row r="1332" spans="1:19" ht="16.5" x14ac:dyDescent="0.25">
      <c r="A1332" s="24"/>
      <c r="B1332" s="24"/>
      <c r="C1332" s="24"/>
      <c r="D1332" s="40"/>
      <c r="E1332" s="24"/>
      <c r="F1332" s="25"/>
      <c r="G1332" s="25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</row>
    <row r="1333" spans="1:19" ht="16.5" x14ac:dyDescent="0.25">
      <c r="A1333" s="24"/>
      <c r="B1333" s="24"/>
      <c r="C1333" s="24"/>
      <c r="D1333" s="40"/>
      <c r="E1333" s="24"/>
      <c r="F1333" s="25"/>
      <c r="G1333" s="25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</row>
    <row r="1334" spans="1:19" ht="16.5" x14ac:dyDescent="0.25">
      <c r="A1334" s="24"/>
      <c r="B1334" s="24"/>
      <c r="C1334" s="24"/>
      <c r="D1334" s="40"/>
      <c r="E1334" s="24"/>
      <c r="F1334" s="25"/>
      <c r="G1334" s="25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</row>
    <row r="1335" spans="1:19" ht="16.5" x14ac:dyDescent="0.25">
      <c r="A1335" s="24"/>
      <c r="B1335" s="24"/>
      <c r="C1335" s="24"/>
      <c r="D1335" s="40"/>
      <c r="E1335" s="24"/>
      <c r="F1335" s="25"/>
      <c r="G1335" s="25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</row>
    <row r="1336" spans="1:19" ht="16.5" x14ac:dyDescent="0.25">
      <c r="A1336" s="24"/>
      <c r="B1336" s="24"/>
      <c r="C1336" s="24"/>
      <c r="D1336" s="40"/>
      <c r="E1336" s="24"/>
      <c r="F1336" s="25"/>
      <c r="G1336" s="25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</row>
    <row r="1337" spans="1:19" ht="16.5" x14ac:dyDescent="0.25">
      <c r="A1337" s="24"/>
      <c r="B1337" s="24"/>
      <c r="C1337" s="24"/>
      <c r="D1337" s="40"/>
      <c r="E1337" s="24"/>
      <c r="F1337" s="25"/>
      <c r="G1337" s="25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</row>
    <row r="1338" spans="1:19" ht="16.5" x14ac:dyDescent="0.25">
      <c r="A1338" s="24"/>
      <c r="B1338" s="24"/>
      <c r="C1338" s="24"/>
      <c r="D1338" s="40"/>
      <c r="E1338" s="24"/>
      <c r="F1338" s="25"/>
      <c r="G1338" s="25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</row>
    <row r="1339" spans="1:19" ht="16.5" x14ac:dyDescent="0.25">
      <c r="A1339" s="24"/>
      <c r="B1339" s="24"/>
      <c r="C1339" s="24"/>
      <c r="D1339" s="40"/>
      <c r="E1339" s="24"/>
      <c r="F1339" s="25"/>
      <c r="G1339" s="25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</row>
    <row r="1340" spans="1:19" ht="16.5" x14ac:dyDescent="0.25">
      <c r="A1340" s="24"/>
      <c r="B1340" s="24"/>
      <c r="C1340" s="24"/>
      <c r="D1340" s="40"/>
      <c r="E1340" s="24"/>
      <c r="F1340" s="25"/>
      <c r="G1340" s="25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</row>
    <row r="1341" spans="1:19" ht="16.5" x14ac:dyDescent="0.25">
      <c r="A1341" s="24"/>
      <c r="B1341" s="24"/>
      <c r="C1341" s="24"/>
      <c r="D1341" s="40"/>
      <c r="E1341" s="24"/>
      <c r="F1341" s="25"/>
      <c r="G1341" s="25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</row>
    <row r="1342" spans="1:19" ht="16.5" x14ac:dyDescent="0.25">
      <c r="A1342" s="24"/>
      <c r="B1342" s="24"/>
      <c r="C1342" s="24"/>
      <c r="D1342" s="40"/>
      <c r="E1342" s="24"/>
      <c r="F1342" s="25"/>
      <c r="G1342" s="25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</row>
    <row r="1343" spans="1:19" ht="16.5" x14ac:dyDescent="0.25">
      <c r="A1343" s="24"/>
      <c r="B1343" s="24"/>
      <c r="C1343" s="24"/>
      <c r="D1343" s="40"/>
      <c r="E1343" s="24"/>
      <c r="F1343" s="25"/>
      <c r="G1343" s="25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</row>
    <row r="1344" spans="1:19" ht="16.5" x14ac:dyDescent="0.25">
      <c r="A1344" s="24"/>
      <c r="B1344" s="24"/>
      <c r="C1344" s="24"/>
      <c r="D1344" s="40"/>
      <c r="E1344" s="24"/>
      <c r="F1344" s="25"/>
      <c r="G1344" s="25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</row>
    <row r="1345" spans="1:19" ht="16.5" x14ac:dyDescent="0.25">
      <c r="A1345" s="24"/>
      <c r="B1345" s="24"/>
      <c r="C1345" s="24"/>
      <c r="D1345" s="40"/>
      <c r="E1345" s="24"/>
      <c r="F1345" s="25"/>
      <c r="G1345" s="25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</row>
    <row r="1346" spans="1:19" ht="16.5" x14ac:dyDescent="0.25">
      <c r="A1346" s="24"/>
      <c r="B1346" s="24"/>
      <c r="C1346" s="24"/>
      <c r="D1346" s="40"/>
      <c r="E1346" s="24"/>
      <c r="F1346" s="25"/>
      <c r="G1346" s="25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</row>
    <row r="1347" spans="1:19" ht="16.5" x14ac:dyDescent="0.25">
      <c r="A1347" s="24"/>
      <c r="B1347" s="24"/>
      <c r="C1347" s="24"/>
      <c r="D1347" s="40"/>
      <c r="E1347" s="24"/>
      <c r="F1347" s="25"/>
      <c r="G1347" s="25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</row>
    <row r="1348" spans="1:19" ht="16.5" x14ac:dyDescent="0.25">
      <c r="A1348" s="24"/>
      <c r="B1348" s="24"/>
      <c r="C1348" s="24"/>
      <c r="D1348" s="40"/>
      <c r="E1348" s="24"/>
      <c r="F1348" s="25"/>
      <c r="G1348" s="25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</row>
    <row r="1349" spans="1:19" ht="16.5" x14ac:dyDescent="0.25">
      <c r="A1349" s="24"/>
      <c r="B1349" s="24"/>
      <c r="C1349" s="24"/>
      <c r="D1349" s="40"/>
      <c r="E1349" s="24"/>
      <c r="F1349" s="25"/>
      <c r="G1349" s="25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</row>
    <row r="1350" spans="1:19" ht="16.5" x14ac:dyDescent="0.25">
      <c r="A1350" s="24"/>
      <c r="B1350" s="24"/>
      <c r="C1350" s="24"/>
      <c r="D1350" s="40"/>
      <c r="E1350" s="24"/>
      <c r="F1350" s="25"/>
      <c r="G1350" s="25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</row>
    <row r="1351" spans="1:19" ht="16.5" x14ac:dyDescent="0.25">
      <c r="A1351" s="24"/>
      <c r="B1351" s="24"/>
      <c r="C1351" s="24"/>
      <c r="D1351" s="40"/>
      <c r="E1351" s="24"/>
      <c r="F1351" s="25"/>
      <c r="G1351" s="25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</row>
    <row r="1352" spans="1:19" ht="16.5" x14ac:dyDescent="0.25">
      <c r="A1352" s="24"/>
      <c r="B1352" s="24"/>
      <c r="C1352" s="24"/>
      <c r="D1352" s="40"/>
      <c r="E1352" s="24"/>
      <c r="F1352" s="25"/>
      <c r="G1352" s="25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</row>
    <row r="1353" spans="1:19" ht="16.5" x14ac:dyDescent="0.25">
      <c r="A1353" s="24"/>
      <c r="B1353" s="24"/>
      <c r="C1353" s="24"/>
      <c r="D1353" s="40"/>
      <c r="E1353" s="24"/>
      <c r="F1353" s="25"/>
      <c r="G1353" s="25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</row>
    <row r="1354" spans="1:19" ht="16.5" x14ac:dyDescent="0.25">
      <c r="A1354" s="24"/>
      <c r="B1354" s="24"/>
      <c r="C1354" s="24"/>
      <c r="D1354" s="40"/>
      <c r="E1354" s="24"/>
      <c r="F1354" s="25"/>
      <c r="G1354" s="25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</row>
    <row r="1355" spans="1:19" ht="16.5" x14ac:dyDescent="0.25">
      <c r="A1355" s="24"/>
      <c r="B1355" s="24"/>
      <c r="C1355" s="24"/>
      <c r="D1355" s="40"/>
      <c r="E1355" s="24"/>
      <c r="F1355" s="25"/>
      <c r="G1355" s="25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</row>
    <row r="1356" spans="1:19" ht="16.5" x14ac:dyDescent="0.25">
      <c r="A1356" s="24"/>
      <c r="B1356" s="24"/>
      <c r="C1356" s="24"/>
      <c r="D1356" s="40"/>
      <c r="E1356" s="24"/>
      <c r="F1356" s="25"/>
      <c r="G1356" s="25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</row>
    <row r="1357" spans="1:19" ht="16.5" x14ac:dyDescent="0.25">
      <c r="A1357" s="24"/>
      <c r="B1357" s="24"/>
      <c r="C1357" s="24"/>
      <c r="D1357" s="40"/>
      <c r="E1357" s="24"/>
      <c r="F1357" s="25"/>
      <c r="G1357" s="25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</row>
    <row r="1358" spans="1:19" ht="16.5" x14ac:dyDescent="0.25">
      <c r="A1358" s="24"/>
      <c r="B1358" s="24"/>
      <c r="C1358" s="24"/>
      <c r="D1358" s="40"/>
      <c r="E1358" s="24"/>
      <c r="F1358" s="25"/>
      <c r="G1358" s="25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</row>
    <row r="1359" spans="1:19" ht="16.5" x14ac:dyDescent="0.25">
      <c r="A1359" s="24"/>
      <c r="B1359" s="24"/>
      <c r="C1359" s="24"/>
      <c r="D1359" s="40"/>
      <c r="E1359" s="24"/>
      <c r="F1359" s="25"/>
      <c r="G1359" s="25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</row>
    <row r="1360" spans="1:19" ht="16.5" x14ac:dyDescent="0.25">
      <c r="A1360" s="24"/>
      <c r="B1360" s="24"/>
      <c r="C1360" s="24"/>
      <c r="D1360" s="40"/>
      <c r="E1360" s="24"/>
      <c r="F1360" s="25"/>
      <c r="G1360" s="25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</row>
    <row r="1361" spans="1:19" ht="16.5" x14ac:dyDescent="0.25">
      <c r="A1361" s="24"/>
      <c r="B1361" s="24"/>
      <c r="C1361" s="24"/>
      <c r="D1361" s="40"/>
      <c r="E1361" s="24"/>
      <c r="F1361" s="25"/>
      <c r="G1361" s="25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</row>
    <row r="1362" spans="1:19" ht="16.5" x14ac:dyDescent="0.25">
      <c r="A1362" s="24"/>
      <c r="B1362" s="24"/>
      <c r="C1362" s="24"/>
      <c r="D1362" s="40"/>
      <c r="E1362" s="24"/>
      <c r="F1362" s="25"/>
      <c r="G1362" s="25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</row>
    <row r="1363" spans="1:19" ht="16.5" x14ac:dyDescent="0.25">
      <c r="A1363" s="24"/>
      <c r="B1363" s="24"/>
      <c r="C1363" s="24"/>
      <c r="D1363" s="40"/>
      <c r="E1363" s="24"/>
      <c r="F1363" s="25"/>
      <c r="G1363" s="25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</row>
    <row r="1364" spans="1:19" ht="16.5" x14ac:dyDescent="0.25">
      <c r="A1364" s="24"/>
      <c r="B1364" s="24"/>
      <c r="C1364" s="24"/>
      <c r="D1364" s="40"/>
      <c r="E1364" s="24"/>
      <c r="F1364" s="25"/>
      <c r="G1364" s="25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</row>
    <row r="1365" spans="1:19" ht="16.5" x14ac:dyDescent="0.25">
      <c r="A1365" s="24"/>
      <c r="B1365" s="24"/>
      <c r="C1365" s="24"/>
      <c r="D1365" s="40"/>
      <c r="E1365" s="24"/>
      <c r="F1365" s="25"/>
      <c r="G1365" s="25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</row>
    <row r="1366" spans="1:19" ht="16.5" x14ac:dyDescent="0.25">
      <c r="A1366" s="24"/>
      <c r="B1366" s="24"/>
      <c r="C1366" s="24"/>
      <c r="D1366" s="40"/>
      <c r="E1366" s="24"/>
      <c r="F1366" s="25"/>
      <c r="G1366" s="25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</row>
    <row r="1367" spans="1:19" ht="16.5" x14ac:dyDescent="0.25">
      <c r="A1367" s="24"/>
      <c r="B1367" s="24"/>
      <c r="C1367" s="24"/>
      <c r="D1367" s="40"/>
      <c r="E1367" s="24"/>
      <c r="F1367" s="25"/>
      <c r="G1367" s="25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</row>
    <row r="1368" spans="1:19" ht="16.5" x14ac:dyDescent="0.25">
      <c r="A1368" s="24"/>
      <c r="B1368" s="24"/>
      <c r="C1368" s="24"/>
      <c r="D1368" s="40"/>
      <c r="E1368" s="24"/>
      <c r="F1368" s="25"/>
      <c r="G1368" s="25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</row>
    <row r="1369" spans="1:19" ht="16.5" x14ac:dyDescent="0.25">
      <c r="A1369" s="24"/>
      <c r="B1369" s="24"/>
      <c r="C1369" s="24"/>
      <c r="D1369" s="40"/>
      <c r="E1369" s="24"/>
      <c r="F1369" s="25"/>
      <c r="G1369" s="25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</row>
    <row r="1370" spans="1:19" ht="16.5" x14ac:dyDescent="0.25">
      <c r="A1370" s="24"/>
      <c r="B1370" s="24"/>
      <c r="C1370" s="24"/>
      <c r="D1370" s="40"/>
      <c r="E1370" s="24"/>
      <c r="F1370" s="25"/>
      <c r="G1370" s="25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</row>
    <row r="1371" spans="1:19" ht="16.5" x14ac:dyDescent="0.25">
      <c r="A1371" s="24"/>
      <c r="B1371" s="24"/>
      <c r="C1371" s="24"/>
      <c r="D1371" s="40"/>
      <c r="E1371" s="24"/>
      <c r="F1371" s="25"/>
      <c r="G1371" s="25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</row>
    <row r="1372" spans="1:19" ht="16.5" x14ac:dyDescent="0.25">
      <c r="A1372" s="24"/>
      <c r="B1372" s="24"/>
      <c r="C1372" s="24"/>
      <c r="D1372" s="40"/>
      <c r="E1372" s="24"/>
      <c r="F1372" s="25"/>
      <c r="G1372" s="25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</row>
    <row r="1373" spans="1:19" ht="16.5" x14ac:dyDescent="0.25">
      <c r="A1373" s="24"/>
      <c r="B1373" s="24"/>
      <c r="C1373" s="24"/>
      <c r="D1373" s="40"/>
      <c r="E1373" s="24"/>
      <c r="F1373" s="25"/>
      <c r="G1373" s="25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</row>
    <row r="1374" spans="1:19" ht="16.5" x14ac:dyDescent="0.25">
      <c r="A1374" s="24"/>
      <c r="B1374" s="24"/>
      <c r="C1374" s="24"/>
      <c r="D1374" s="40"/>
      <c r="E1374" s="24"/>
      <c r="F1374" s="25"/>
      <c r="G1374" s="25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</row>
    <row r="1375" spans="1:19" ht="16.5" x14ac:dyDescent="0.25">
      <c r="A1375" s="24"/>
      <c r="B1375" s="24"/>
      <c r="C1375" s="24"/>
      <c r="D1375" s="40"/>
      <c r="E1375" s="24"/>
      <c r="F1375" s="25"/>
      <c r="G1375" s="25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</row>
    <row r="1376" spans="1:19" ht="16.5" x14ac:dyDescent="0.25">
      <c r="A1376" s="24"/>
      <c r="B1376" s="24"/>
      <c r="C1376" s="24"/>
      <c r="D1376" s="40"/>
      <c r="E1376" s="24"/>
      <c r="F1376" s="25"/>
      <c r="G1376" s="25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</row>
    <row r="1377" spans="1:19" ht="16.5" x14ac:dyDescent="0.25">
      <c r="A1377" s="24"/>
      <c r="B1377" s="24"/>
      <c r="C1377" s="24"/>
      <c r="D1377" s="40"/>
      <c r="E1377" s="24"/>
      <c r="F1377" s="25"/>
      <c r="G1377" s="25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</row>
    <row r="1378" spans="1:19" ht="16.5" x14ac:dyDescent="0.25">
      <c r="A1378" s="24"/>
      <c r="B1378" s="24"/>
      <c r="C1378" s="24"/>
      <c r="D1378" s="40"/>
      <c r="E1378" s="24"/>
      <c r="F1378" s="25"/>
      <c r="G1378" s="25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</row>
    <row r="1379" spans="1:19" ht="16.5" x14ac:dyDescent="0.25">
      <c r="A1379" s="24"/>
      <c r="B1379" s="24"/>
      <c r="C1379" s="24"/>
      <c r="D1379" s="40"/>
      <c r="E1379" s="24"/>
      <c r="F1379" s="25"/>
      <c r="G1379" s="25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</row>
    <row r="1380" spans="1:19" ht="16.5" x14ac:dyDescent="0.25">
      <c r="A1380" s="24"/>
      <c r="B1380" s="24"/>
      <c r="C1380" s="24"/>
      <c r="D1380" s="40"/>
      <c r="E1380" s="24"/>
      <c r="F1380" s="25"/>
      <c r="G1380" s="25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</row>
    <row r="1381" spans="1:19" ht="16.5" x14ac:dyDescent="0.25">
      <c r="A1381" s="24"/>
      <c r="B1381" s="24"/>
      <c r="C1381" s="24"/>
      <c r="D1381" s="40"/>
      <c r="E1381" s="24"/>
      <c r="F1381" s="25"/>
      <c r="G1381" s="25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</row>
    <row r="1382" spans="1:19" ht="16.5" x14ac:dyDescent="0.25">
      <c r="A1382" s="24"/>
      <c r="B1382" s="24"/>
      <c r="C1382" s="24"/>
      <c r="D1382" s="40"/>
      <c r="E1382" s="24"/>
      <c r="F1382" s="25"/>
      <c r="G1382" s="25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</row>
    <row r="1383" spans="1:19" ht="16.5" x14ac:dyDescent="0.25">
      <c r="A1383" s="24"/>
      <c r="B1383" s="24"/>
      <c r="C1383" s="24"/>
      <c r="D1383" s="40"/>
      <c r="E1383" s="24"/>
      <c r="F1383" s="25"/>
      <c r="G1383" s="25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</row>
    <row r="1384" spans="1:19" ht="16.5" x14ac:dyDescent="0.25">
      <c r="A1384" s="24"/>
      <c r="B1384" s="24"/>
      <c r="C1384" s="24"/>
      <c r="D1384" s="40"/>
      <c r="E1384" s="24"/>
      <c r="F1384" s="25"/>
      <c r="G1384" s="25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</row>
    <row r="1385" spans="1:19" ht="16.5" x14ac:dyDescent="0.25">
      <c r="A1385" s="24"/>
      <c r="B1385" s="24"/>
      <c r="C1385" s="24"/>
      <c r="D1385" s="40"/>
      <c r="E1385" s="24"/>
      <c r="F1385" s="25"/>
      <c r="G1385" s="25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</row>
    <row r="1386" spans="1:19" ht="16.5" x14ac:dyDescent="0.25">
      <c r="A1386" s="24"/>
      <c r="B1386" s="24"/>
      <c r="C1386" s="24"/>
      <c r="D1386" s="40"/>
      <c r="E1386" s="24"/>
      <c r="F1386" s="25"/>
      <c r="G1386" s="25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</row>
    <row r="1387" spans="1:19" ht="16.5" x14ac:dyDescent="0.25">
      <c r="A1387" s="24"/>
      <c r="B1387" s="24"/>
      <c r="C1387" s="24"/>
      <c r="D1387" s="40"/>
      <c r="E1387" s="24"/>
      <c r="F1387" s="25"/>
      <c r="G1387" s="25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</row>
    <row r="1388" spans="1:19" ht="16.5" x14ac:dyDescent="0.25">
      <c r="A1388" s="24"/>
      <c r="B1388" s="24"/>
      <c r="C1388" s="24"/>
      <c r="D1388" s="40"/>
      <c r="E1388" s="24"/>
      <c r="F1388" s="25"/>
      <c r="G1388" s="25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</row>
    <row r="1389" spans="1:19" ht="16.5" x14ac:dyDescent="0.25">
      <c r="A1389" s="24"/>
      <c r="B1389" s="24"/>
      <c r="C1389" s="24"/>
      <c r="D1389" s="40"/>
      <c r="E1389" s="24"/>
      <c r="F1389" s="25"/>
      <c r="G1389" s="25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</row>
    <row r="1390" spans="1:19" ht="16.5" x14ac:dyDescent="0.25">
      <c r="A1390" s="24"/>
      <c r="B1390" s="24"/>
      <c r="C1390" s="24"/>
      <c r="D1390" s="40"/>
      <c r="E1390" s="24"/>
      <c r="F1390" s="25"/>
      <c r="G1390" s="25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</row>
    <row r="1391" spans="1:19" ht="16.5" x14ac:dyDescent="0.25">
      <c r="A1391" s="24"/>
      <c r="B1391" s="24"/>
      <c r="C1391" s="24"/>
      <c r="D1391" s="40"/>
      <c r="E1391" s="24"/>
      <c r="F1391" s="25"/>
      <c r="G1391" s="25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</row>
    <row r="1392" spans="1:19" ht="16.5" x14ac:dyDescent="0.25">
      <c r="A1392" s="24"/>
      <c r="B1392" s="24"/>
      <c r="C1392" s="24"/>
      <c r="D1392" s="40"/>
      <c r="E1392" s="24"/>
      <c r="F1392" s="25"/>
      <c r="G1392" s="25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</row>
    <row r="1393" spans="1:19" ht="16.5" x14ac:dyDescent="0.25">
      <c r="A1393" s="24"/>
      <c r="B1393" s="24"/>
      <c r="C1393" s="24"/>
      <c r="D1393" s="40"/>
      <c r="E1393" s="24"/>
      <c r="F1393" s="25"/>
      <c r="G1393" s="25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</row>
    <row r="1394" spans="1:19" ht="16.5" x14ac:dyDescent="0.25">
      <c r="A1394" s="24"/>
      <c r="B1394" s="24"/>
      <c r="C1394" s="24"/>
      <c r="D1394" s="40"/>
      <c r="E1394" s="24"/>
      <c r="F1394" s="25"/>
      <c r="G1394" s="25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</row>
    <row r="1395" spans="1:19" ht="16.5" x14ac:dyDescent="0.25">
      <c r="A1395" s="24"/>
      <c r="B1395" s="24"/>
      <c r="C1395" s="24"/>
      <c r="D1395" s="40"/>
      <c r="E1395" s="24"/>
      <c r="F1395" s="25"/>
      <c r="G1395" s="25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</row>
    <row r="1396" spans="1:19" ht="16.5" x14ac:dyDescent="0.25">
      <c r="A1396" s="24"/>
      <c r="B1396" s="24"/>
      <c r="C1396" s="24"/>
      <c r="D1396" s="40"/>
      <c r="E1396" s="24"/>
      <c r="F1396" s="25"/>
      <c r="G1396" s="25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</row>
    <row r="1397" spans="1:19" ht="16.5" x14ac:dyDescent="0.25">
      <c r="A1397" s="24"/>
      <c r="B1397" s="24"/>
      <c r="C1397" s="24"/>
      <c r="D1397" s="40"/>
      <c r="E1397" s="24"/>
      <c r="F1397" s="25"/>
      <c r="G1397" s="25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</row>
    <row r="1398" spans="1:19" ht="16.5" x14ac:dyDescent="0.25">
      <c r="A1398" s="24"/>
      <c r="B1398" s="24"/>
      <c r="C1398" s="24"/>
      <c r="D1398" s="40"/>
      <c r="E1398" s="24"/>
      <c r="F1398" s="25"/>
      <c r="G1398" s="25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</row>
    <row r="1399" spans="1:19" ht="16.5" x14ac:dyDescent="0.25">
      <c r="A1399" s="24"/>
      <c r="B1399" s="24"/>
      <c r="C1399" s="24"/>
      <c r="D1399" s="40"/>
      <c r="E1399" s="24"/>
      <c r="F1399" s="25"/>
      <c r="G1399" s="25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</row>
    <row r="1400" spans="1:19" ht="16.5" x14ac:dyDescent="0.25">
      <c r="A1400" s="24"/>
      <c r="B1400" s="24"/>
      <c r="C1400" s="24"/>
      <c r="D1400" s="40"/>
      <c r="E1400" s="24"/>
      <c r="F1400" s="25"/>
      <c r="G1400" s="25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</row>
    <row r="1401" spans="1:19" ht="16.5" x14ac:dyDescent="0.25">
      <c r="A1401" s="24"/>
      <c r="B1401" s="24"/>
      <c r="C1401" s="24"/>
      <c r="D1401" s="40"/>
      <c r="E1401" s="24"/>
      <c r="F1401" s="25"/>
      <c r="G1401" s="25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</row>
    <row r="1402" spans="1:19" ht="16.5" x14ac:dyDescent="0.25">
      <c r="A1402" s="24"/>
      <c r="B1402" s="24"/>
      <c r="C1402" s="24"/>
      <c r="D1402" s="40"/>
      <c r="E1402" s="24"/>
      <c r="F1402" s="25"/>
      <c r="G1402" s="25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</row>
    <row r="1403" spans="1:19" ht="16.5" x14ac:dyDescent="0.25">
      <c r="A1403" s="24"/>
      <c r="B1403" s="24"/>
      <c r="C1403" s="24"/>
      <c r="D1403" s="40"/>
      <c r="E1403" s="24"/>
      <c r="F1403" s="25"/>
      <c r="G1403" s="25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</row>
    <row r="1404" spans="1:19" ht="16.5" x14ac:dyDescent="0.25">
      <c r="A1404" s="24"/>
      <c r="B1404" s="24"/>
      <c r="C1404" s="24"/>
      <c r="D1404" s="40"/>
      <c r="E1404" s="24"/>
      <c r="F1404" s="25"/>
      <c r="G1404" s="25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</row>
    <row r="1405" spans="1:19" ht="16.5" x14ac:dyDescent="0.25">
      <c r="A1405" s="24"/>
      <c r="B1405" s="24"/>
      <c r="C1405" s="24"/>
      <c r="D1405" s="40"/>
      <c r="E1405" s="24"/>
      <c r="F1405" s="25"/>
      <c r="G1405" s="25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</row>
    <row r="1406" spans="1:19" ht="16.5" x14ac:dyDescent="0.25">
      <c r="A1406" s="24"/>
      <c r="B1406" s="24"/>
      <c r="C1406" s="24"/>
      <c r="D1406" s="40"/>
      <c r="E1406" s="24"/>
      <c r="F1406" s="25"/>
      <c r="G1406" s="25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</row>
    <row r="1407" spans="1:19" ht="16.5" x14ac:dyDescent="0.25">
      <c r="A1407" s="24"/>
      <c r="B1407" s="24"/>
      <c r="C1407" s="24"/>
      <c r="D1407" s="40"/>
      <c r="E1407" s="24"/>
      <c r="F1407" s="25"/>
      <c r="G1407" s="25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</row>
    <row r="1408" spans="1:19" ht="16.5" x14ac:dyDescent="0.25">
      <c r="A1408" s="24"/>
      <c r="B1408" s="24"/>
      <c r="C1408" s="24"/>
      <c r="D1408" s="40"/>
      <c r="E1408" s="24"/>
      <c r="F1408" s="25"/>
      <c r="G1408" s="25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</row>
    <row r="1409" spans="1:19" ht="16.5" x14ac:dyDescent="0.25">
      <c r="A1409" s="24"/>
      <c r="B1409" s="24"/>
      <c r="C1409" s="24"/>
      <c r="D1409" s="40"/>
      <c r="E1409" s="24"/>
      <c r="F1409" s="25"/>
      <c r="G1409" s="25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</row>
    <row r="1410" spans="1:19" ht="16.5" x14ac:dyDescent="0.25">
      <c r="A1410" s="24"/>
      <c r="B1410" s="24"/>
      <c r="C1410" s="24"/>
      <c r="D1410" s="40"/>
      <c r="E1410" s="24"/>
      <c r="F1410" s="25"/>
      <c r="G1410" s="25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</row>
    <row r="1411" spans="1:19" ht="16.5" x14ac:dyDescent="0.25">
      <c r="A1411" s="24"/>
      <c r="B1411" s="24"/>
      <c r="C1411" s="24"/>
      <c r="D1411" s="40"/>
      <c r="E1411" s="24"/>
      <c r="F1411" s="25"/>
      <c r="G1411" s="25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</row>
    <row r="1412" spans="1:19" ht="16.5" x14ac:dyDescent="0.25">
      <c r="A1412" s="24"/>
      <c r="B1412" s="24"/>
      <c r="C1412" s="24"/>
      <c r="D1412" s="40"/>
      <c r="E1412" s="24"/>
      <c r="F1412" s="25"/>
      <c r="G1412" s="25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</row>
    <row r="1413" spans="1:19" ht="16.5" x14ac:dyDescent="0.25">
      <c r="A1413" s="24"/>
      <c r="B1413" s="24"/>
      <c r="C1413" s="24"/>
      <c r="D1413" s="40"/>
      <c r="E1413" s="24"/>
      <c r="F1413" s="25"/>
      <c r="G1413" s="25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</row>
    <row r="1414" spans="1:19" ht="16.5" x14ac:dyDescent="0.25">
      <c r="A1414" s="24"/>
      <c r="B1414" s="24"/>
      <c r="C1414" s="24"/>
      <c r="D1414" s="40"/>
      <c r="E1414" s="24"/>
      <c r="F1414" s="25"/>
      <c r="G1414" s="25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</row>
    <row r="1415" spans="1:19" ht="16.5" x14ac:dyDescent="0.25">
      <c r="A1415" s="24"/>
      <c r="B1415" s="24"/>
      <c r="C1415" s="24"/>
      <c r="D1415" s="40"/>
      <c r="E1415" s="24"/>
      <c r="F1415" s="25"/>
      <c r="G1415" s="25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</row>
    <row r="1416" spans="1:19" ht="16.5" x14ac:dyDescent="0.25">
      <c r="A1416" s="24"/>
      <c r="B1416" s="24"/>
      <c r="C1416" s="24"/>
      <c r="D1416" s="40"/>
      <c r="E1416" s="24"/>
      <c r="F1416" s="25"/>
      <c r="G1416" s="25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</row>
    <row r="1417" spans="1:19" ht="16.5" x14ac:dyDescent="0.25">
      <c r="A1417" s="24"/>
      <c r="B1417" s="24"/>
      <c r="C1417" s="24"/>
      <c r="D1417" s="40"/>
      <c r="E1417" s="24"/>
      <c r="F1417" s="25"/>
      <c r="G1417" s="25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</row>
    <row r="1418" spans="1:19" ht="16.5" x14ac:dyDescent="0.25">
      <c r="A1418" s="24"/>
      <c r="B1418" s="24"/>
      <c r="C1418" s="24"/>
      <c r="D1418" s="40"/>
      <c r="E1418" s="24"/>
      <c r="F1418" s="25"/>
      <c r="G1418" s="25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</row>
    <row r="1419" spans="1:19" ht="16.5" x14ac:dyDescent="0.25">
      <c r="A1419" s="24"/>
      <c r="B1419" s="24"/>
      <c r="C1419" s="24"/>
      <c r="D1419" s="40"/>
      <c r="E1419" s="24"/>
      <c r="F1419" s="25"/>
      <c r="G1419" s="25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</row>
    <row r="1420" spans="1:19" ht="16.5" x14ac:dyDescent="0.25">
      <c r="A1420" s="24"/>
      <c r="B1420" s="24"/>
      <c r="C1420" s="24"/>
      <c r="D1420" s="40"/>
      <c r="E1420" s="24"/>
      <c r="F1420" s="25"/>
      <c r="G1420" s="25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</row>
    <row r="1421" spans="1:19" ht="16.5" x14ac:dyDescent="0.25">
      <c r="A1421" s="24"/>
      <c r="B1421" s="24"/>
      <c r="C1421" s="24"/>
      <c r="D1421" s="40"/>
      <c r="E1421" s="24"/>
      <c r="F1421" s="25"/>
      <c r="G1421" s="25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</row>
    <row r="1422" spans="1:19" ht="16.5" x14ac:dyDescent="0.25">
      <c r="A1422" s="24"/>
      <c r="B1422" s="24"/>
      <c r="C1422" s="24"/>
      <c r="D1422" s="40"/>
      <c r="E1422" s="24"/>
      <c r="F1422" s="25"/>
      <c r="G1422" s="25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</row>
    <row r="1423" spans="1:19" ht="16.5" x14ac:dyDescent="0.25">
      <c r="A1423" s="24"/>
      <c r="B1423" s="24"/>
      <c r="C1423" s="24"/>
      <c r="D1423" s="40"/>
      <c r="E1423" s="24"/>
      <c r="F1423" s="25"/>
      <c r="G1423" s="25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</row>
    <row r="1424" spans="1:19" ht="16.5" x14ac:dyDescent="0.25">
      <c r="A1424" s="24"/>
      <c r="B1424" s="24"/>
      <c r="C1424" s="24"/>
      <c r="D1424" s="40"/>
      <c r="E1424" s="24"/>
      <c r="F1424" s="25"/>
      <c r="G1424" s="25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</row>
    <row r="1425" spans="1:19" ht="16.5" x14ac:dyDescent="0.25">
      <c r="A1425" s="24"/>
      <c r="B1425" s="24"/>
      <c r="C1425" s="24"/>
      <c r="D1425" s="40"/>
      <c r="E1425" s="24"/>
      <c r="F1425" s="25"/>
      <c r="G1425" s="25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</row>
    <row r="1426" spans="1:19" ht="16.5" x14ac:dyDescent="0.25">
      <c r="A1426" s="24"/>
      <c r="B1426" s="24"/>
      <c r="C1426" s="24"/>
      <c r="D1426" s="40"/>
      <c r="E1426" s="24"/>
      <c r="F1426" s="25"/>
      <c r="G1426" s="25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</row>
    <row r="1427" spans="1:19" ht="16.5" x14ac:dyDescent="0.25">
      <c r="A1427" s="24"/>
      <c r="B1427" s="24"/>
      <c r="C1427" s="24"/>
      <c r="D1427" s="40"/>
      <c r="E1427" s="24"/>
      <c r="F1427" s="25"/>
      <c r="G1427" s="25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</row>
    <row r="1428" spans="1:19" ht="16.5" x14ac:dyDescent="0.25">
      <c r="A1428" s="24"/>
      <c r="B1428" s="24"/>
      <c r="C1428" s="24"/>
      <c r="D1428" s="40"/>
      <c r="E1428" s="24"/>
      <c r="F1428" s="25"/>
      <c r="G1428" s="25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</row>
    <row r="1429" spans="1:19" ht="16.5" x14ac:dyDescent="0.25">
      <c r="A1429" s="24"/>
      <c r="B1429" s="24"/>
      <c r="C1429" s="24"/>
      <c r="D1429" s="40"/>
      <c r="E1429" s="24"/>
      <c r="F1429" s="25"/>
      <c r="G1429" s="25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</row>
    <row r="1430" spans="1:19" ht="16.5" x14ac:dyDescent="0.25">
      <c r="A1430" s="24"/>
      <c r="B1430" s="24"/>
      <c r="C1430" s="24"/>
      <c r="D1430" s="40"/>
      <c r="E1430" s="24"/>
      <c r="F1430" s="25"/>
      <c r="G1430" s="25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</row>
    <row r="1431" spans="1:19" ht="16.5" x14ac:dyDescent="0.25">
      <c r="A1431" s="24"/>
      <c r="B1431" s="24"/>
      <c r="C1431" s="24"/>
      <c r="D1431" s="40"/>
      <c r="E1431" s="24"/>
      <c r="F1431" s="25"/>
      <c r="G1431" s="25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</row>
    <row r="1432" spans="1:19" ht="16.5" x14ac:dyDescent="0.25">
      <c r="A1432" s="24"/>
      <c r="B1432" s="24"/>
      <c r="C1432" s="24"/>
      <c r="D1432" s="40"/>
      <c r="E1432" s="24"/>
      <c r="F1432" s="25"/>
      <c r="G1432" s="25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</row>
    <row r="1433" spans="1:19" ht="16.5" x14ac:dyDescent="0.25">
      <c r="A1433" s="24"/>
      <c r="B1433" s="24"/>
      <c r="C1433" s="24"/>
      <c r="D1433" s="40"/>
      <c r="E1433" s="24"/>
      <c r="F1433" s="25"/>
      <c r="G1433" s="25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</row>
    <row r="1434" spans="1:19" ht="16.5" x14ac:dyDescent="0.25">
      <c r="A1434" s="24"/>
      <c r="B1434" s="24"/>
      <c r="C1434" s="24"/>
      <c r="D1434" s="40"/>
      <c r="E1434" s="24"/>
      <c r="F1434" s="25"/>
      <c r="G1434" s="25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</row>
    <row r="1435" spans="1:19" ht="16.5" x14ac:dyDescent="0.25">
      <c r="A1435" s="24"/>
      <c r="B1435" s="24"/>
      <c r="C1435" s="24"/>
      <c r="D1435" s="40"/>
      <c r="E1435" s="24"/>
      <c r="F1435" s="25"/>
      <c r="G1435" s="25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</row>
    <row r="1436" spans="1:19" ht="16.5" x14ac:dyDescent="0.25">
      <c r="A1436" s="24"/>
      <c r="B1436" s="24"/>
      <c r="C1436" s="24"/>
      <c r="D1436" s="40"/>
      <c r="E1436" s="24"/>
      <c r="F1436" s="25"/>
      <c r="G1436" s="25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</row>
    <row r="1437" spans="1:19" ht="16.5" x14ac:dyDescent="0.25">
      <c r="A1437" s="24"/>
      <c r="B1437" s="24"/>
      <c r="C1437" s="24"/>
      <c r="D1437" s="40"/>
      <c r="E1437" s="24"/>
      <c r="F1437" s="25"/>
      <c r="G1437" s="25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</row>
    <row r="1438" spans="1:19" ht="16.5" x14ac:dyDescent="0.25">
      <c r="A1438" s="24"/>
      <c r="B1438" s="24"/>
      <c r="C1438" s="24"/>
      <c r="D1438" s="40"/>
      <c r="E1438" s="24"/>
      <c r="F1438" s="25"/>
      <c r="G1438" s="25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</row>
    <row r="1439" spans="1:19" ht="16.5" x14ac:dyDescent="0.25">
      <c r="A1439" s="24"/>
      <c r="B1439" s="24"/>
      <c r="C1439" s="24"/>
      <c r="D1439" s="40"/>
      <c r="E1439" s="24"/>
      <c r="F1439" s="25"/>
      <c r="G1439" s="25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</row>
    <row r="1440" spans="1:19" ht="16.5" x14ac:dyDescent="0.25">
      <c r="A1440" s="24"/>
      <c r="B1440" s="24"/>
      <c r="C1440" s="24"/>
      <c r="D1440" s="40"/>
      <c r="E1440" s="24"/>
      <c r="F1440" s="25"/>
      <c r="G1440" s="25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</row>
    <row r="1441" spans="1:19" ht="16.5" x14ac:dyDescent="0.25">
      <c r="A1441" s="24"/>
      <c r="B1441" s="24"/>
      <c r="C1441" s="24"/>
      <c r="D1441" s="40"/>
      <c r="E1441" s="24"/>
      <c r="F1441" s="25"/>
      <c r="G1441" s="25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</row>
    <row r="1442" spans="1:19" ht="16.5" x14ac:dyDescent="0.25">
      <c r="A1442" s="24"/>
      <c r="B1442" s="24"/>
      <c r="C1442" s="24"/>
      <c r="D1442" s="40"/>
      <c r="E1442" s="24"/>
      <c r="F1442" s="25"/>
      <c r="G1442" s="25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</row>
    <row r="1443" spans="1:19" ht="16.5" x14ac:dyDescent="0.25">
      <c r="A1443" s="24"/>
      <c r="B1443" s="24"/>
      <c r="C1443" s="24"/>
      <c r="D1443" s="40"/>
      <c r="E1443" s="24"/>
      <c r="F1443" s="25"/>
      <c r="G1443" s="25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</row>
    <row r="1444" spans="1:19" ht="16.5" x14ac:dyDescent="0.25">
      <c r="A1444" s="24"/>
      <c r="B1444" s="24"/>
      <c r="C1444" s="24"/>
      <c r="D1444" s="40"/>
      <c r="E1444" s="24"/>
      <c r="F1444" s="25"/>
      <c r="G1444" s="25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</row>
    <row r="1445" spans="1:19" ht="16.5" x14ac:dyDescent="0.25">
      <c r="A1445" s="24"/>
      <c r="B1445" s="24"/>
      <c r="C1445" s="24"/>
      <c r="D1445" s="40"/>
      <c r="E1445" s="24"/>
      <c r="F1445" s="25"/>
      <c r="G1445" s="25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</row>
    <row r="1446" spans="1:19" ht="16.5" x14ac:dyDescent="0.25">
      <c r="A1446" s="24"/>
      <c r="B1446" s="24"/>
      <c r="C1446" s="24"/>
      <c r="D1446" s="40"/>
      <c r="E1446" s="24"/>
      <c r="F1446" s="25"/>
      <c r="G1446" s="25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</row>
    <row r="1447" spans="1:19" ht="16.5" x14ac:dyDescent="0.25">
      <c r="A1447" s="24"/>
      <c r="B1447" s="24"/>
      <c r="C1447" s="24"/>
      <c r="D1447" s="40"/>
      <c r="E1447" s="24"/>
      <c r="F1447" s="25"/>
      <c r="G1447" s="25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</row>
    <row r="1448" spans="1:19" ht="16.5" x14ac:dyDescent="0.25">
      <c r="A1448" s="24"/>
      <c r="B1448" s="24"/>
      <c r="C1448" s="24"/>
      <c r="D1448" s="40"/>
      <c r="E1448" s="24"/>
      <c r="F1448" s="25"/>
      <c r="G1448" s="25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</row>
    <row r="1449" spans="1:19" ht="16.5" x14ac:dyDescent="0.25">
      <c r="A1449" s="24"/>
      <c r="B1449" s="24"/>
      <c r="C1449" s="24"/>
      <c r="D1449" s="40"/>
      <c r="E1449" s="24"/>
      <c r="F1449" s="25"/>
      <c r="G1449" s="25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</row>
    <row r="1450" spans="1:19" ht="16.5" x14ac:dyDescent="0.25">
      <c r="A1450" s="24"/>
      <c r="B1450" s="24"/>
      <c r="C1450" s="24"/>
      <c r="D1450" s="40"/>
      <c r="E1450" s="24"/>
      <c r="F1450" s="25"/>
      <c r="G1450" s="25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</row>
    <row r="1451" spans="1:19" ht="16.5" x14ac:dyDescent="0.25">
      <c r="A1451" s="24"/>
      <c r="B1451" s="24"/>
      <c r="C1451" s="24"/>
      <c r="D1451" s="40"/>
      <c r="E1451" s="24"/>
      <c r="F1451" s="25"/>
      <c r="G1451" s="25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</row>
    <row r="1452" spans="1:19" ht="16.5" x14ac:dyDescent="0.25">
      <c r="A1452" s="24"/>
      <c r="B1452" s="24"/>
      <c r="C1452" s="24"/>
      <c r="D1452" s="40"/>
      <c r="E1452" s="24"/>
      <c r="F1452" s="25"/>
      <c r="G1452" s="25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</row>
    <row r="1453" spans="1:19" ht="16.5" x14ac:dyDescent="0.25">
      <c r="A1453" s="24"/>
      <c r="B1453" s="24"/>
      <c r="C1453" s="24"/>
      <c r="D1453" s="40"/>
      <c r="E1453" s="24"/>
      <c r="F1453" s="25"/>
      <c r="G1453" s="25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</row>
    <row r="1454" spans="1:19" ht="16.5" x14ac:dyDescent="0.25">
      <c r="A1454" s="24"/>
      <c r="B1454" s="24"/>
      <c r="C1454" s="24"/>
      <c r="D1454" s="40"/>
      <c r="E1454" s="24"/>
      <c r="F1454" s="25"/>
      <c r="G1454" s="25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</row>
    <row r="1455" spans="1:19" ht="16.5" x14ac:dyDescent="0.25">
      <c r="A1455" s="24"/>
      <c r="B1455" s="24"/>
      <c r="C1455" s="24"/>
      <c r="D1455" s="40"/>
      <c r="E1455" s="24"/>
      <c r="F1455" s="25"/>
      <c r="G1455" s="25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</row>
    <row r="1456" spans="1:19" ht="16.5" x14ac:dyDescent="0.25">
      <c r="A1456" s="24"/>
      <c r="B1456" s="24"/>
      <c r="C1456" s="24"/>
      <c r="D1456" s="40"/>
      <c r="E1456" s="24"/>
      <c r="F1456" s="25"/>
      <c r="G1456" s="25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</row>
    <row r="1457" spans="1:19" ht="16.5" x14ac:dyDescent="0.25">
      <c r="A1457" s="24"/>
      <c r="B1457" s="24"/>
      <c r="C1457" s="24"/>
      <c r="D1457" s="40"/>
      <c r="E1457" s="24"/>
      <c r="F1457" s="25"/>
      <c r="G1457" s="25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</row>
    <row r="1458" spans="1:19" ht="16.5" x14ac:dyDescent="0.25">
      <c r="A1458" s="24"/>
      <c r="B1458" s="24"/>
      <c r="C1458" s="24"/>
      <c r="D1458" s="40"/>
      <c r="E1458" s="24"/>
      <c r="F1458" s="25"/>
      <c r="G1458" s="25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</row>
    <row r="1459" spans="1:19" ht="16.5" x14ac:dyDescent="0.25">
      <c r="A1459" s="24"/>
      <c r="B1459" s="24"/>
      <c r="C1459" s="24"/>
      <c r="D1459" s="40"/>
      <c r="E1459" s="24"/>
      <c r="F1459" s="25"/>
      <c r="G1459" s="25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</row>
    <row r="1460" spans="1:19" ht="16.5" x14ac:dyDescent="0.25">
      <c r="A1460" s="24"/>
      <c r="B1460" s="24"/>
      <c r="C1460" s="24"/>
      <c r="D1460" s="40"/>
      <c r="E1460" s="24"/>
      <c r="F1460" s="25"/>
      <c r="G1460" s="25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</row>
    <row r="1461" spans="1:19" ht="16.5" x14ac:dyDescent="0.25">
      <c r="A1461" s="24"/>
      <c r="B1461" s="24"/>
      <c r="C1461" s="24"/>
      <c r="D1461" s="40"/>
      <c r="E1461" s="24"/>
      <c r="F1461" s="25"/>
      <c r="G1461" s="25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</row>
    <row r="1462" spans="1:19" ht="16.5" x14ac:dyDescent="0.25">
      <c r="A1462" s="24"/>
      <c r="B1462" s="24"/>
      <c r="C1462" s="24"/>
      <c r="D1462" s="40"/>
      <c r="E1462" s="24"/>
      <c r="F1462" s="25"/>
      <c r="G1462" s="25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</row>
    <row r="1463" spans="1:19" ht="16.5" x14ac:dyDescent="0.25">
      <c r="A1463" s="24"/>
      <c r="B1463" s="24"/>
      <c r="C1463" s="24"/>
      <c r="D1463" s="40"/>
      <c r="E1463" s="24"/>
      <c r="F1463" s="25"/>
      <c r="G1463" s="25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</row>
    <row r="1464" spans="1:19" ht="16.5" x14ac:dyDescent="0.25">
      <c r="A1464" s="24"/>
      <c r="B1464" s="24"/>
      <c r="C1464" s="24"/>
      <c r="D1464" s="40"/>
      <c r="E1464" s="24"/>
      <c r="F1464" s="25"/>
      <c r="G1464" s="25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</row>
    <row r="1465" spans="1:19" ht="16.5" x14ac:dyDescent="0.25">
      <c r="A1465" s="24"/>
      <c r="B1465" s="24"/>
      <c r="C1465" s="24"/>
      <c r="D1465" s="40"/>
      <c r="E1465" s="24"/>
      <c r="F1465" s="25"/>
      <c r="G1465" s="25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</row>
    <row r="1466" spans="1:19" ht="16.5" x14ac:dyDescent="0.25">
      <c r="A1466" s="24"/>
      <c r="B1466" s="24"/>
      <c r="C1466" s="24"/>
      <c r="D1466" s="40"/>
      <c r="E1466" s="24"/>
      <c r="F1466" s="25"/>
      <c r="G1466" s="25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</row>
    <row r="1467" spans="1:19" ht="16.5" x14ac:dyDescent="0.25">
      <c r="A1467" s="24"/>
      <c r="B1467" s="24"/>
      <c r="C1467" s="24"/>
      <c r="D1467" s="40"/>
      <c r="E1467" s="24"/>
      <c r="F1467" s="25"/>
      <c r="G1467" s="25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</row>
    <row r="1468" spans="1:19" ht="16.5" x14ac:dyDescent="0.25">
      <c r="A1468" s="24"/>
      <c r="B1468" s="24"/>
      <c r="C1468" s="24"/>
      <c r="D1468" s="40"/>
      <c r="E1468" s="24"/>
      <c r="F1468" s="25"/>
      <c r="G1468" s="25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</row>
    <row r="1469" spans="1:19" ht="16.5" x14ac:dyDescent="0.25">
      <c r="A1469" s="24"/>
      <c r="B1469" s="24"/>
      <c r="C1469" s="24"/>
      <c r="D1469" s="40"/>
      <c r="E1469" s="24"/>
      <c r="F1469" s="25"/>
      <c r="G1469" s="25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</row>
    <row r="1470" spans="1:19" ht="16.5" x14ac:dyDescent="0.25">
      <c r="A1470" s="24"/>
      <c r="B1470" s="24"/>
      <c r="C1470" s="24"/>
      <c r="D1470" s="40"/>
      <c r="E1470" s="24"/>
      <c r="F1470" s="25"/>
      <c r="G1470" s="25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</row>
    <row r="1471" spans="1:19" ht="16.5" x14ac:dyDescent="0.25">
      <c r="A1471" s="24"/>
      <c r="B1471" s="24"/>
      <c r="C1471" s="24"/>
      <c r="D1471" s="40"/>
      <c r="E1471" s="24"/>
      <c r="F1471" s="25"/>
      <c r="G1471" s="25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</row>
    <row r="1472" spans="1:19" ht="16.5" x14ac:dyDescent="0.25">
      <c r="A1472" s="24"/>
      <c r="B1472" s="24"/>
      <c r="C1472" s="24"/>
      <c r="D1472" s="40"/>
      <c r="E1472" s="24"/>
      <c r="F1472" s="25"/>
      <c r="G1472" s="25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</row>
    <row r="1473" spans="1:19" ht="16.5" x14ac:dyDescent="0.25">
      <c r="A1473" s="24"/>
      <c r="B1473" s="24"/>
      <c r="C1473" s="24"/>
      <c r="D1473" s="40"/>
      <c r="E1473" s="24"/>
      <c r="F1473" s="25"/>
      <c r="G1473" s="25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</row>
    <row r="1474" spans="1:19" ht="16.5" x14ac:dyDescent="0.25">
      <c r="A1474" s="24"/>
      <c r="B1474" s="24"/>
      <c r="C1474" s="24"/>
      <c r="D1474" s="40"/>
      <c r="E1474" s="24"/>
      <c r="F1474" s="25"/>
      <c r="G1474" s="25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</row>
    <row r="1475" spans="1:19" ht="16.5" x14ac:dyDescent="0.25">
      <c r="A1475" s="24"/>
      <c r="B1475" s="24"/>
      <c r="C1475" s="24"/>
      <c r="D1475" s="40"/>
      <c r="E1475" s="24"/>
      <c r="F1475" s="25"/>
      <c r="G1475" s="25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</row>
    <row r="1476" spans="1:19" ht="16.5" x14ac:dyDescent="0.25">
      <c r="A1476" s="24"/>
      <c r="B1476" s="24"/>
      <c r="C1476" s="24"/>
      <c r="D1476" s="40"/>
      <c r="E1476" s="24"/>
      <c r="F1476" s="25"/>
      <c r="G1476" s="25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</row>
    <row r="1477" spans="1:19" ht="16.5" x14ac:dyDescent="0.25">
      <c r="A1477" s="24"/>
      <c r="B1477" s="24"/>
      <c r="C1477" s="24"/>
      <c r="D1477" s="40"/>
      <c r="E1477" s="24"/>
      <c r="F1477" s="25"/>
      <c r="G1477" s="25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</row>
    <row r="1478" spans="1:19" ht="16.5" x14ac:dyDescent="0.25">
      <c r="A1478" s="24"/>
      <c r="B1478" s="24"/>
      <c r="C1478" s="24"/>
      <c r="D1478" s="40"/>
      <c r="E1478" s="24"/>
      <c r="F1478" s="25"/>
      <c r="G1478" s="25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</row>
    <row r="1479" spans="1:19" ht="16.5" x14ac:dyDescent="0.25">
      <c r="A1479" s="24"/>
      <c r="B1479" s="24"/>
      <c r="C1479" s="24"/>
      <c r="D1479" s="40"/>
      <c r="E1479" s="24"/>
      <c r="F1479" s="25"/>
      <c r="G1479" s="25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</row>
    <row r="1480" spans="1:19" ht="16.5" x14ac:dyDescent="0.25">
      <c r="A1480" s="24"/>
      <c r="B1480" s="24"/>
      <c r="C1480" s="24"/>
      <c r="D1480" s="40"/>
      <c r="E1480" s="24"/>
      <c r="F1480" s="25"/>
      <c r="G1480" s="25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</row>
    <row r="1481" spans="1:19" ht="16.5" x14ac:dyDescent="0.25">
      <c r="A1481" s="24"/>
      <c r="B1481" s="24"/>
      <c r="C1481" s="24"/>
      <c r="D1481" s="40"/>
      <c r="E1481" s="24"/>
      <c r="F1481" s="25"/>
      <c r="G1481" s="25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</row>
    <row r="1482" spans="1:19" ht="16.5" x14ac:dyDescent="0.25">
      <c r="A1482" s="24"/>
      <c r="B1482" s="24"/>
      <c r="C1482" s="24"/>
      <c r="D1482" s="40"/>
      <c r="E1482" s="24"/>
      <c r="F1482" s="25"/>
      <c r="G1482" s="25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</row>
    <row r="1483" spans="1:19" ht="16.5" x14ac:dyDescent="0.25">
      <c r="A1483" s="24"/>
      <c r="B1483" s="24"/>
      <c r="C1483" s="24"/>
      <c r="D1483" s="40"/>
      <c r="E1483" s="24"/>
      <c r="F1483" s="25"/>
      <c r="G1483" s="25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</row>
    <row r="1484" spans="1:19" ht="16.5" x14ac:dyDescent="0.25">
      <c r="A1484" s="24"/>
      <c r="B1484" s="24"/>
      <c r="C1484" s="24"/>
      <c r="D1484" s="40"/>
      <c r="E1484" s="24"/>
      <c r="F1484" s="25"/>
      <c r="G1484" s="25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</row>
    <row r="1485" spans="1:19" ht="16.5" x14ac:dyDescent="0.25">
      <c r="A1485" s="24"/>
      <c r="B1485" s="24"/>
      <c r="C1485" s="24"/>
      <c r="D1485" s="40"/>
      <c r="E1485" s="24"/>
      <c r="F1485" s="25"/>
      <c r="G1485" s="25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</row>
    <row r="1486" spans="1:19" ht="16.5" x14ac:dyDescent="0.25">
      <c r="A1486" s="24"/>
      <c r="B1486" s="24"/>
      <c r="C1486" s="24"/>
      <c r="D1486" s="40"/>
      <c r="E1486" s="24"/>
      <c r="F1486" s="25"/>
      <c r="G1486" s="25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</row>
    <row r="1487" spans="1:19" ht="16.5" x14ac:dyDescent="0.25">
      <c r="A1487" s="24"/>
      <c r="B1487" s="24"/>
      <c r="C1487" s="24"/>
      <c r="D1487" s="40"/>
      <c r="E1487" s="24"/>
      <c r="F1487" s="25"/>
      <c r="G1487" s="25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</row>
    <row r="1488" spans="1:19" ht="16.5" x14ac:dyDescent="0.25">
      <c r="A1488" s="24"/>
      <c r="B1488" s="24"/>
      <c r="C1488" s="24"/>
      <c r="D1488" s="40"/>
      <c r="E1488" s="24"/>
      <c r="F1488" s="25"/>
      <c r="G1488" s="25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</row>
    <row r="1489" spans="1:19" ht="16.5" x14ac:dyDescent="0.25">
      <c r="A1489" s="24"/>
      <c r="B1489" s="24"/>
      <c r="C1489" s="24"/>
      <c r="D1489" s="40"/>
      <c r="E1489" s="24"/>
      <c r="F1489" s="25"/>
      <c r="G1489" s="25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</row>
    <row r="1490" spans="1:19" ht="16.5" x14ac:dyDescent="0.25">
      <c r="A1490" s="24"/>
      <c r="B1490" s="24"/>
      <c r="C1490" s="24"/>
      <c r="D1490" s="40"/>
      <c r="E1490" s="24"/>
      <c r="F1490" s="25"/>
      <c r="G1490" s="25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</row>
    <row r="1491" spans="1:19" ht="16.5" x14ac:dyDescent="0.25">
      <c r="A1491" s="24"/>
      <c r="B1491" s="24"/>
      <c r="C1491" s="24"/>
      <c r="D1491" s="40"/>
      <c r="E1491" s="24"/>
      <c r="F1491" s="25"/>
      <c r="G1491" s="25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</row>
    <row r="1492" spans="1:19" ht="16.5" x14ac:dyDescent="0.25">
      <c r="A1492" s="24"/>
      <c r="B1492" s="24"/>
      <c r="C1492" s="24"/>
      <c r="D1492" s="40"/>
      <c r="E1492" s="24"/>
      <c r="F1492" s="25"/>
      <c r="G1492" s="25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</row>
    <row r="1493" spans="1:19" ht="16.5" x14ac:dyDescent="0.25">
      <c r="A1493" s="24"/>
      <c r="B1493" s="24"/>
      <c r="C1493" s="24"/>
      <c r="D1493" s="40"/>
      <c r="E1493" s="24"/>
      <c r="F1493" s="25"/>
      <c r="G1493" s="25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</row>
    <row r="1494" spans="1:19" ht="16.5" x14ac:dyDescent="0.25">
      <c r="A1494" s="24"/>
      <c r="B1494" s="24"/>
      <c r="C1494" s="24"/>
      <c r="D1494" s="40"/>
      <c r="E1494" s="24"/>
      <c r="F1494" s="25"/>
      <c r="G1494" s="25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</row>
    <row r="1495" spans="1:19" ht="16.5" x14ac:dyDescent="0.25">
      <c r="A1495" s="24"/>
      <c r="B1495" s="24"/>
      <c r="C1495" s="24"/>
      <c r="D1495" s="40"/>
      <c r="E1495" s="24"/>
      <c r="F1495" s="25"/>
      <c r="G1495" s="25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</row>
    <row r="1496" spans="1:19" ht="16.5" x14ac:dyDescent="0.25">
      <c r="A1496" s="24"/>
      <c r="B1496" s="24"/>
      <c r="C1496" s="24"/>
      <c r="D1496" s="40"/>
      <c r="E1496" s="24"/>
      <c r="F1496" s="25"/>
      <c r="G1496" s="25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</row>
    <row r="1497" spans="1:19" ht="16.5" x14ac:dyDescent="0.25">
      <c r="A1497" s="24"/>
      <c r="B1497" s="24"/>
      <c r="C1497" s="24"/>
      <c r="D1497" s="40"/>
      <c r="E1497" s="24"/>
      <c r="F1497" s="25"/>
      <c r="G1497" s="25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</row>
    <row r="1498" spans="1:19" ht="16.5" x14ac:dyDescent="0.25">
      <c r="A1498" s="24"/>
      <c r="B1498" s="24"/>
      <c r="C1498" s="24"/>
      <c r="D1498" s="40"/>
      <c r="E1498" s="24"/>
      <c r="F1498" s="25"/>
      <c r="G1498" s="25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</row>
    <row r="1499" spans="1:19" ht="16.5" x14ac:dyDescent="0.25">
      <c r="A1499" s="24"/>
      <c r="B1499" s="24"/>
      <c r="C1499" s="24"/>
      <c r="D1499" s="40"/>
      <c r="E1499" s="24"/>
      <c r="F1499" s="25"/>
      <c r="G1499" s="25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</row>
    <row r="1500" spans="1:19" ht="16.5" x14ac:dyDescent="0.25">
      <c r="A1500" s="24"/>
      <c r="B1500" s="24"/>
      <c r="C1500" s="24"/>
      <c r="D1500" s="40"/>
      <c r="E1500" s="24"/>
      <c r="F1500" s="25"/>
      <c r="G1500" s="25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</row>
    <row r="1501" spans="1:19" ht="16.5" x14ac:dyDescent="0.25">
      <c r="A1501" s="24"/>
      <c r="B1501" s="24"/>
      <c r="C1501" s="24"/>
      <c r="D1501" s="40"/>
      <c r="E1501" s="24"/>
      <c r="F1501" s="25"/>
      <c r="G1501" s="25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</row>
    <row r="1502" spans="1:19" ht="16.5" x14ac:dyDescent="0.25">
      <c r="A1502" s="24"/>
      <c r="B1502" s="24"/>
      <c r="C1502" s="24"/>
      <c r="D1502" s="40"/>
      <c r="E1502" s="24"/>
      <c r="F1502" s="25"/>
      <c r="G1502" s="25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</row>
    <row r="1503" spans="1:19" ht="16.5" x14ac:dyDescent="0.25">
      <c r="A1503" s="24"/>
      <c r="B1503" s="24"/>
      <c r="C1503" s="24"/>
      <c r="D1503" s="40"/>
      <c r="E1503" s="24"/>
      <c r="F1503" s="25"/>
      <c r="G1503" s="25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</row>
    <row r="1504" spans="1:19" ht="16.5" x14ac:dyDescent="0.25">
      <c r="A1504" s="24"/>
      <c r="B1504" s="24"/>
      <c r="C1504" s="24"/>
      <c r="D1504" s="40"/>
      <c r="E1504" s="24"/>
      <c r="F1504" s="25"/>
      <c r="G1504" s="25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</row>
    <row r="1505" spans="1:19" ht="16.5" x14ac:dyDescent="0.25">
      <c r="A1505" s="24"/>
      <c r="B1505" s="24"/>
      <c r="C1505" s="24"/>
      <c r="D1505" s="40"/>
      <c r="E1505" s="24"/>
      <c r="F1505" s="25"/>
      <c r="G1505" s="25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</row>
    <row r="1506" spans="1:19" ht="16.5" x14ac:dyDescent="0.25">
      <c r="A1506" s="24"/>
      <c r="B1506" s="24"/>
      <c r="C1506" s="24"/>
      <c r="D1506" s="40"/>
      <c r="E1506" s="24"/>
      <c r="F1506" s="25"/>
      <c r="G1506" s="25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</row>
    <row r="1507" spans="1:19" ht="16.5" x14ac:dyDescent="0.25">
      <c r="A1507" s="24"/>
      <c r="B1507" s="24"/>
      <c r="C1507" s="24"/>
      <c r="D1507" s="40"/>
      <c r="E1507" s="24"/>
      <c r="F1507" s="25"/>
      <c r="G1507" s="25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</row>
    <row r="1508" spans="1:19" ht="16.5" x14ac:dyDescent="0.25">
      <c r="A1508" s="24"/>
      <c r="B1508" s="24"/>
      <c r="C1508" s="24"/>
      <c r="D1508" s="40"/>
      <c r="E1508" s="24"/>
      <c r="F1508" s="25"/>
      <c r="G1508" s="25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</row>
    <row r="1509" spans="1:19" ht="16.5" x14ac:dyDescent="0.25">
      <c r="A1509" s="24"/>
      <c r="B1509" s="24"/>
      <c r="C1509" s="24"/>
      <c r="D1509" s="40"/>
      <c r="E1509" s="24"/>
      <c r="F1509" s="25"/>
      <c r="G1509" s="25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</row>
    <row r="1510" spans="1:19" ht="16.5" x14ac:dyDescent="0.25">
      <c r="A1510" s="24"/>
      <c r="B1510" s="24"/>
      <c r="C1510" s="24"/>
      <c r="D1510" s="40"/>
      <c r="E1510" s="24"/>
      <c r="F1510" s="25"/>
      <c r="G1510" s="25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</row>
    <row r="1511" spans="1:19" ht="16.5" x14ac:dyDescent="0.25">
      <c r="A1511" s="24"/>
      <c r="B1511" s="24"/>
      <c r="C1511" s="24"/>
      <c r="D1511" s="40"/>
      <c r="E1511" s="24"/>
      <c r="F1511" s="25"/>
      <c r="G1511" s="25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</row>
    <row r="1512" spans="1:19" ht="16.5" x14ac:dyDescent="0.25">
      <c r="A1512" s="24"/>
      <c r="B1512" s="24"/>
      <c r="C1512" s="24"/>
      <c r="D1512" s="40"/>
      <c r="E1512" s="24"/>
      <c r="F1512" s="25"/>
      <c r="G1512" s="25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</row>
    <row r="1513" spans="1:19" ht="16.5" x14ac:dyDescent="0.25">
      <c r="A1513" s="24"/>
      <c r="B1513" s="24"/>
      <c r="C1513" s="24"/>
      <c r="D1513" s="40"/>
      <c r="E1513" s="24"/>
      <c r="F1513" s="25"/>
      <c r="G1513" s="25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</row>
    <row r="1514" spans="1:19" ht="16.5" x14ac:dyDescent="0.25">
      <c r="A1514" s="24"/>
      <c r="B1514" s="24"/>
      <c r="C1514" s="24"/>
      <c r="D1514" s="40"/>
      <c r="E1514" s="24"/>
      <c r="F1514" s="25"/>
      <c r="G1514" s="25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</row>
    <row r="1515" spans="1:19" ht="16.5" x14ac:dyDescent="0.25">
      <c r="A1515" s="24"/>
      <c r="B1515" s="24"/>
      <c r="C1515" s="24"/>
      <c r="D1515" s="40"/>
      <c r="E1515" s="24"/>
      <c r="F1515" s="25"/>
      <c r="G1515" s="25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</row>
    <row r="1516" spans="1:19" ht="16.5" x14ac:dyDescent="0.25">
      <c r="A1516" s="24"/>
      <c r="B1516" s="24"/>
      <c r="C1516" s="24"/>
      <c r="D1516" s="40"/>
      <c r="E1516" s="24"/>
      <c r="F1516" s="25"/>
      <c r="G1516" s="25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</row>
    <row r="1517" spans="1:19" ht="16.5" x14ac:dyDescent="0.25">
      <c r="A1517" s="24"/>
      <c r="B1517" s="24"/>
      <c r="C1517" s="24"/>
      <c r="D1517" s="40"/>
      <c r="E1517" s="24"/>
      <c r="F1517" s="25"/>
      <c r="G1517" s="25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</row>
    <row r="1518" spans="1:19" ht="16.5" x14ac:dyDescent="0.25">
      <c r="A1518" s="24"/>
      <c r="B1518" s="24"/>
      <c r="C1518" s="24"/>
      <c r="D1518" s="40"/>
      <c r="E1518" s="24"/>
      <c r="F1518" s="25"/>
      <c r="G1518" s="25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</row>
    <row r="1519" spans="1:19" ht="16.5" x14ac:dyDescent="0.25">
      <c r="A1519" s="24"/>
      <c r="B1519" s="24"/>
      <c r="C1519" s="24"/>
      <c r="D1519" s="40"/>
      <c r="E1519" s="24"/>
      <c r="F1519" s="25"/>
      <c r="G1519" s="25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</row>
    <row r="1520" spans="1:19" ht="16.5" x14ac:dyDescent="0.25">
      <c r="A1520" s="24"/>
      <c r="B1520" s="24"/>
      <c r="C1520" s="24"/>
      <c r="D1520" s="40"/>
      <c r="E1520" s="24"/>
      <c r="F1520" s="25"/>
      <c r="G1520" s="25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</row>
    <row r="1521" spans="1:19" ht="16.5" x14ac:dyDescent="0.25">
      <c r="A1521" s="24"/>
      <c r="B1521" s="24"/>
      <c r="C1521" s="24"/>
      <c r="D1521" s="40"/>
      <c r="E1521" s="24"/>
      <c r="F1521" s="25"/>
      <c r="G1521" s="25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</row>
    <row r="1522" spans="1:19" ht="16.5" x14ac:dyDescent="0.25">
      <c r="A1522" s="24"/>
      <c r="B1522" s="24"/>
      <c r="C1522" s="24"/>
      <c r="D1522" s="40"/>
      <c r="E1522" s="24"/>
      <c r="F1522" s="25"/>
      <c r="G1522" s="25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</row>
    <row r="1523" spans="1:19" ht="16.5" x14ac:dyDescent="0.25">
      <c r="A1523" s="24"/>
      <c r="B1523" s="24"/>
      <c r="C1523" s="24"/>
      <c r="D1523" s="40"/>
      <c r="E1523" s="24"/>
      <c r="F1523" s="25"/>
      <c r="G1523" s="25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</row>
    <row r="1524" spans="1:19" ht="16.5" x14ac:dyDescent="0.25">
      <c r="A1524" s="24"/>
      <c r="B1524" s="24"/>
      <c r="C1524" s="24"/>
      <c r="D1524" s="40"/>
      <c r="E1524" s="24"/>
      <c r="F1524" s="25"/>
      <c r="G1524" s="25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</row>
    <row r="1525" spans="1:19" ht="16.5" x14ac:dyDescent="0.25">
      <c r="A1525" s="24"/>
      <c r="B1525" s="24"/>
      <c r="C1525" s="24"/>
      <c r="D1525" s="40"/>
      <c r="E1525" s="24"/>
      <c r="F1525" s="25"/>
      <c r="G1525" s="25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</row>
    <row r="1526" spans="1:19" ht="16.5" x14ac:dyDescent="0.25">
      <c r="A1526" s="24"/>
      <c r="B1526" s="24"/>
      <c r="C1526" s="24"/>
      <c r="D1526" s="40"/>
      <c r="E1526" s="24"/>
      <c r="F1526" s="25"/>
      <c r="G1526" s="25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</row>
    <row r="1527" spans="1:19" ht="16.5" x14ac:dyDescent="0.25">
      <c r="A1527" s="24"/>
      <c r="B1527" s="24"/>
      <c r="C1527" s="24"/>
      <c r="D1527" s="40"/>
      <c r="E1527" s="24"/>
      <c r="F1527" s="25"/>
      <c r="G1527" s="25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</row>
    <row r="1528" spans="1:19" ht="16.5" x14ac:dyDescent="0.25">
      <c r="A1528" s="24"/>
      <c r="B1528" s="24"/>
      <c r="C1528" s="24"/>
      <c r="D1528" s="40"/>
      <c r="E1528" s="24"/>
      <c r="F1528" s="25"/>
      <c r="G1528" s="25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</row>
    <row r="1529" spans="1:19" ht="16.5" x14ac:dyDescent="0.25">
      <c r="A1529" s="24"/>
      <c r="B1529" s="24"/>
      <c r="C1529" s="24"/>
      <c r="D1529" s="40"/>
      <c r="E1529" s="24"/>
      <c r="F1529" s="25"/>
      <c r="G1529" s="25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</row>
    <row r="1530" spans="1:19" ht="16.5" x14ac:dyDescent="0.25">
      <c r="A1530" s="24"/>
      <c r="B1530" s="24"/>
      <c r="C1530" s="24"/>
      <c r="D1530" s="40"/>
      <c r="E1530" s="24"/>
      <c r="F1530" s="25"/>
      <c r="G1530" s="25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</row>
    <row r="1531" spans="1:19" ht="16.5" x14ac:dyDescent="0.25">
      <c r="A1531" s="24"/>
      <c r="B1531" s="24"/>
      <c r="C1531" s="24"/>
      <c r="D1531" s="40"/>
      <c r="E1531" s="24"/>
      <c r="F1531" s="25"/>
      <c r="G1531" s="25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</row>
    <row r="1532" spans="1:19" ht="16.5" x14ac:dyDescent="0.25">
      <c r="A1532" s="24"/>
      <c r="B1532" s="24"/>
      <c r="C1532" s="24"/>
      <c r="D1532" s="40"/>
      <c r="E1532" s="24"/>
      <c r="F1532" s="25"/>
      <c r="G1532" s="25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</row>
    <row r="1533" spans="1:19" ht="16.5" x14ac:dyDescent="0.25">
      <c r="A1533" s="24"/>
      <c r="B1533" s="24"/>
      <c r="C1533" s="24"/>
      <c r="D1533" s="40"/>
      <c r="E1533" s="24"/>
      <c r="F1533" s="25"/>
      <c r="G1533" s="25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</row>
    <row r="1534" spans="1:19" ht="16.5" x14ac:dyDescent="0.25">
      <c r="A1534" s="24"/>
      <c r="B1534" s="24"/>
      <c r="C1534" s="24"/>
      <c r="D1534" s="40"/>
      <c r="E1534" s="24"/>
      <c r="F1534" s="25"/>
      <c r="G1534" s="25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</row>
    <row r="1535" spans="1:19" ht="16.5" x14ac:dyDescent="0.25">
      <c r="A1535" s="24"/>
      <c r="B1535" s="24"/>
      <c r="C1535" s="24"/>
      <c r="D1535" s="40"/>
      <c r="E1535" s="24"/>
      <c r="F1535" s="25"/>
      <c r="G1535" s="25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</row>
    <row r="1536" spans="1:19" ht="16.5" x14ac:dyDescent="0.25">
      <c r="A1536" s="24"/>
      <c r="B1536" s="24"/>
      <c r="C1536" s="24"/>
      <c r="D1536" s="40"/>
      <c r="E1536" s="24"/>
      <c r="F1536" s="25"/>
      <c r="G1536" s="25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</row>
    <row r="1537" spans="1:19" ht="16.5" x14ac:dyDescent="0.25">
      <c r="A1537" s="24"/>
      <c r="B1537" s="24"/>
      <c r="C1537" s="24"/>
      <c r="D1537" s="40"/>
      <c r="E1537" s="24"/>
      <c r="F1537" s="25"/>
      <c r="G1537" s="25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</row>
    <row r="1538" spans="1:19" ht="16.5" x14ac:dyDescent="0.25">
      <c r="A1538" s="24"/>
      <c r="B1538" s="24"/>
      <c r="C1538" s="24"/>
      <c r="D1538" s="40"/>
      <c r="E1538" s="24"/>
      <c r="F1538" s="25"/>
      <c r="G1538" s="25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</row>
    <row r="1539" spans="1:19" ht="16.5" x14ac:dyDescent="0.25">
      <c r="A1539" s="24"/>
      <c r="B1539" s="24"/>
      <c r="C1539" s="24"/>
      <c r="D1539" s="40"/>
      <c r="E1539" s="24"/>
      <c r="F1539" s="25"/>
      <c r="G1539" s="25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</row>
    <row r="1540" spans="1:19" ht="16.5" x14ac:dyDescent="0.25">
      <c r="A1540" s="24"/>
      <c r="B1540" s="24"/>
      <c r="C1540" s="24"/>
      <c r="D1540" s="40"/>
      <c r="E1540" s="24"/>
      <c r="F1540" s="25"/>
      <c r="G1540" s="25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</row>
    <row r="1541" spans="1:19" ht="16.5" x14ac:dyDescent="0.25">
      <c r="A1541" s="24"/>
      <c r="B1541" s="24"/>
      <c r="C1541" s="24"/>
      <c r="D1541" s="40"/>
      <c r="E1541" s="24"/>
      <c r="F1541" s="25"/>
      <c r="G1541" s="25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</row>
    <row r="1542" spans="1:19" ht="16.5" x14ac:dyDescent="0.25">
      <c r="A1542" s="24"/>
      <c r="B1542" s="24"/>
      <c r="C1542" s="24"/>
      <c r="D1542" s="40"/>
      <c r="E1542" s="24"/>
      <c r="F1542" s="25"/>
      <c r="G1542" s="25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</row>
    <row r="1543" spans="1:19" ht="16.5" x14ac:dyDescent="0.25">
      <c r="A1543" s="24"/>
      <c r="B1543" s="24"/>
      <c r="C1543" s="24"/>
      <c r="D1543" s="40"/>
      <c r="E1543" s="24"/>
      <c r="F1543" s="25"/>
      <c r="G1543" s="25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</row>
    <row r="1544" spans="1:19" ht="16.5" x14ac:dyDescent="0.25">
      <c r="A1544" s="24"/>
      <c r="B1544" s="24"/>
      <c r="C1544" s="24"/>
      <c r="D1544" s="40"/>
      <c r="E1544" s="24"/>
      <c r="F1544" s="25"/>
      <c r="G1544" s="25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</row>
    <row r="1545" spans="1:19" ht="16.5" x14ac:dyDescent="0.25">
      <c r="A1545" s="24"/>
      <c r="B1545" s="24"/>
      <c r="C1545" s="24"/>
      <c r="D1545" s="40"/>
      <c r="E1545" s="24"/>
      <c r="F1545" s="25"/>
      <c r="G1545" s="25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</row>
    <row r="1546" spans="1:19" ht="16.5" x14ac:dyDescent="0.25">
      <c r="A1546" s="24"/>
      <c r="B1546" s="24"/>
      <c r="C1546" s="24"/>
      <c r="D1546" s="40"/>
      <c r="E1546" s="24"/>
      <c r="F1546" s="25"/>
      <c r="G1546" s="25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</row>
    <row r="1547" spans="1:19" ht="16.5" x14ac:dyDescent="0.25">
      <c r="A1547" s="24"/>
      <c r="B1547" s="24"/>
      <c r="C1547" s="24"/>
      <c r="D1547" s="40"/>
      <c r="E1547" s="24"/>
      <c r="F1547" s="25"/>
      <c r="G1547" s="25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</row>
    <row r="1548" spans="1:19" ht="16.5" x14ac:dyDescent="0.25">
      <c r="A1548" s="24"/>
      <c r="B1548" s="24"/>
      <c r="C1548" s="24"/>
      <c r="D1548" s="40"/>
      <c r="E1548" s="24"/>
      <c r="F1548" s="25"/>
      <c r="G1548" s="25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</row>
    <row r="1549" spans="1:19" ht="16.5" x14ac:dyDescent="0.25">
      <c r="A1549" s="24"/>
      <c r="B1549" s="24"/>
      <c r="C1549" s="24"/>
      <c r="D1549" s="40"/>
      <c r="E1549" s="24"/>
      <c r="F1549" s="25"/>
      <c r="G1549" s="25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</row>
    <row r="1550" spans="1:19" ht="16.5" x14ac:dyDescent="0.25">
      <c r="A1550" s="24"/>
      <c r="B1550" s="24"/>
      <c r="C1550" s="24"/>
      <c r="D1550" s="40"/>
      <c r="E1550" s="24"/>
      <c r="F1550" s="25"/>
      <c r="G1550" s="25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</row>
    <row r="1551" spans="1:19" ht="16.5" x14ac:dyDescent="0.25">
      <c r="A1551" s="24"/>
      <c r="B1551" s="24"/>
      <c r="C1551" s="24"/>
      <c r="D1551" s="40"/>
      <c r="E1551" s="24"/>
      <c r="F1551" s="25"/>
      <c r="G1551" s="25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</row>
    <row r="1552" spans="1:19" ht="16.5" x14ac:dyDescent="0.25">
      <c r="A1552" s="24"/>
      <c r="B1552" s="24"/>
      <c r="C1552" s="24"/>
      <c r="D1552" s="40"/>
      <c r="E1552" s="24"/>
      <c r="F1552" s="25"/>
      <c r="G1552" s="25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</row>
    <row r="1553" spans="1:19" ht="16.5" x14ac:dyDescent="0.25">
      <c r="A1553" s="24"/>
      <c r="B1553" s="24"/>
      <c r="C1553" s="24"/>
      <c r="D1553" s="40"/>
      <c r="E1553" s="24"/>
      <c r="F1553" s="25"/>
      <c r="G1553" s="25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</row>
    <row r="1554" spans="1:19" ht="16.5" x14ac:dyDescent="0.25">
      <c r="A1554" s="24"/>
      <c r="B1554" s="24"/>
      <c r="C1554" s="24"/>
      <c r="D1554" s="40"/>
      <c r="E1554" s="24"/>
      <c r="F1554" s="25"/>
      <c r="G1554" s="25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</row>
    <row r="1555" spans="1:19" ht="16.5" x14ac:dyDescent="0.25">
      <c r="A1555" s="24"/>
      <c r="B1555" s="24"/>
      <c r="C1555" s="24"/>
      <c r="D1555" s="40"/>
      <c r="E1555" s="24"/>
      <c r="F1555" s="25"/>
      <c r="G1555" s="25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</row>
    <row r="1556" spans="1:19" ht="16.5" x14ac:dyDescent="0.25">
      <c r="A1556" s="24"/>
      <c r="B1556" s="24"/>
      <c r="C1556" s="24"/>
      <c r="D1556" s="40"/>
      <c r="E1556" s="24"/>
      <c r="F1556" s="25"/>
      <c r="G1556" s="25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</row>
    <row r="1557" spans="1:19" ht="16.5" x14ac:dyDescent="0.25">
      <c r="A1557" s="24"/>
      <c r="B1557" s="24"/>
      <c r="C1557" s="24"/>
      <c r="D1557" s="40"/>
      <c r="E1557" s="24"/>
      <c r="F1557" s="25"/>
      <c r="G1557" s="25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</row>
    <row r="1558" spans="1:19" ht="16.5" x14ac:dyDescent="0.25">
      <c r="A1558" s="24"/>
      <c r="B1558" s="24"/>
      <c r="C1558" s="24"/>
      <c r="D1558" s="40"/>
      <c r="E1558" s="24"/>
      <c r="F1558" s="25"/>
      <c r="G1558" s="25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</row>
    <row r="1559" spans="1:19" ht="16.5" x14ac:dyDescent="0.25">
      <c r="A1559" s="24"/>
      <c r="B1559" s="24"/>
      <c r="C1559" s="24"/>
      <c r="D1559" s="40"/>
      <c r="E1559" s="24"/>
      <c r="F1559" s="25"/>
      <c r="G1559" s="25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</row>
    <row r="1560" spans="1:19" ht="16.5" x14ac:dyDescent="0.25">
      <c r="A1560" s="24"/>
      <c r="B1560" s="24"/>
      <c r="C1560" s="24"/>
      <c r="D1560" s="40"/>
      <c r="E1560" s="24"/>
      <c r="F1560" s="25"/>
      <c r="G1560" s="25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</row>
    <row r="1561" spans="1:19" ht="16.5" x14ac:dyDescent="0.25">
      <c r="A1561" s="24"/>
      <c r="B1561" s="24"/>
      <c r="C1561" s="24"/>
      <c r="D1561" s="40"/>
      <c r="E1561" s="24"/>
      <c r="F1561" s="25"/>
      <c r="G1561" s="25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</row>
    <row r="1562" spans="1:19" ht="16.5" x14ac:dyDescent="0.25">
      <c r="A1562" s="24"/>
      <c r="B1562" s="24"/>
      <c r="C1562" s="24"/>
      <c r="D1562" s="40"/>
      <c r="E1562" s="24"/>
      <c r="F1562" s="25"/>
      <c r="G1562" s="25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</row>
    <row r="1563" spans="1:19" ht="16.5" x14ac:dyDescent="0.25">
      <c r="A1563" s="24"/>
      <c r="B1563" s="24"/>
      <c r="C1563" s="24"/>
      <c r="D1563" s="40"/>
      <c r="E1563" s="24"/>
      <c r="F1563" s="25"/>
      <c r="G1563" s="25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</row>
    <row r="1564" spans="1:19" ht="16.5" x14ac:dyDescent="0.25">
      <c r="A1564" s="24"/>
      <c r="B1564" s="24"/>
      <c r="C1564" s="24"/>
      <c r="D1564" s="40"/>
      <c r="E1564" s="24"/>
      <c r="F1564" s="25"/>
      <c r="G1564" s="25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</row>
    <row r="1565" spans="1:19" ht="16.5" x14ac:dyDescent="0.25">
      <c r="A1565" s="24"/>
      <c r="B1565" s="24"/>
      <c r="C1565" s="24"/>
      <c r="D1565" s="40"/>
      <c r="E1565" s="24"/>
      <c r="F1565" s="25"/>
      <c r="G1565" s="25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</row>
    <row r="1566" spans="1:19" ht="16.5" x14ac:dyDescent="0.25">
      <c r="A1566" s="24"/>
      <c r="B1566" s="24"/>
      <c r="C1566" s="24"/>
      <c r="D1566" s="40"/>
      <c r="E1566" s="24"/>
      <c r="F1566" s="25"/>
      <c r="G1566" s="25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</row>
    <row r="1567" spans="1:19" ht="16.5" x14ac:dyDescent="0.25">
      <c r="A1567" s="24"/>
      <c r="B1567" s="24"/>
      <c r="C1567" s="24"/>
      <c r="D1567" s="40"/>
      <c r="E1567" s="24"/>
      <c r="F1567" s="25"/>
      <c r="G1567" s="25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</row>
    <row r="1568" spans="1:19" ht="16.5" x14ac:dyDescent="0.25">
      <c r="A1568" s="24"/>
      <c r="B1568" s="24"/>
      <c r="C1568" s="24"/>
      <c r="D1568" s="40"/>
      <c r="E1568" s="24"/>
      <c r="F1568" s="25"/>
      <c r="G1568" s="25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</row>
    <row r="1569" spans="1:19" ht="16.5" x14ac:dyDescent="0.25">
      <c r="A1569" s="24"/>
      <c r="B1569" s="24"/>
      <c r="C1569" s="24"/>
      <c r="D1569" s="40"/>
      <c r="E1569" s="24"/>
      <c r="F1569" s="25"/>
      <c r="G1569" s="25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</row>
    <row r="1570" spans="1:19" ht="16.5" x14ac:dyDescent="0.25">
      <c r="A1570" s="24"/>
      <c r="B1570" s="24"/>
      <c r="C1570" s="24"/>
      <c r="D1570" s="40"/>
      <c r="E1570" s="24"/>
      <c r="F1570" s="25"/>
      <c r="G1570" s="25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</row>
    <row r="1571" spans="1:19" ht="16.5" x14ac:dyDescent="0.25">
      <c r="A1571" s="24"/>
      <c r="B1571" s="24"/>
      <c r="C1571" s="24"/>
      <c r="D1571" s="40"/>
      <c r="E1571" s="24"/>
      <c r="F1571" s="25"/>
      <c r="G1571" s="25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</row>
    <row r="1572" spans="1:19" ht="16.5" x14ac:dyDescent="0.25">
      <c r="A1572" s="24"/>
      <c r="B1572" s="24"/>
      <c r="C1572" s="24"/>
      <c r="D1572" s="40"/>
      <c r="E1572" s="24"/>
      <c r="F1572" s="25"/>
      <c r="G1572" s="25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</row>
    <row r="1573" spans="1:19" ht="16.5" x14ac:dyDescent="0.25">
      <c r="A1573" s="24"/>
      <c r="B1573" s="24"/>
      <c r="C1573" s="24"/>
      <c r="D1573" s="40"/>
      <c r="E1573" s="24"/>
      <c r="F1573" s="25"/>
      <c r="G1573" s="25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</row>
    <row r="1574" spans="1:19" ht="16.5" x14ac:dyDescent="0.25">
      <c r="A1574" s="24"/>
      <c r="B1574" s="24"/>
      <c r="C1574" s="24"/>
      <c r="D1574" s="40"/>
      <c r="E1574" s="24"/>
      <c r="F1574" s="25"/>
      <c r="G1574" s="25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</row>
    <row r="1575" spans="1:19" ht="16.5" x14ac:dyDescent="0.25">
      <c r="A1575" s="24"/>
      <c r="B1575" s="24"/>
      <c r="C1575" s="24"/>
      <c r="D1575" s="40"/>
      <c r="E1575" s="24"/>
      <c r="F1575" s="25"/>
      <c r="G1575" s="25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</row>
    <row r="1576" spans="1:19" ht="16.5" x14ac:dyDescent="0.25">
      <c r="A1576" s="24"/>
      <c r="B1576" s="24"/>
      <c r="C1576" s="24"/>
      <c r="D1576" s="40"/>
      <c r="E1576" s="24"/>
      <c r="F1576" s="25"/>
      <c r="G1576" s="25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</row>
    <row r="1577" spans="1:19" ht="16.5" x14ac:dyDescent="0.25">
      <c r="A1577" s="24"/>
      <c r="B1577" s="24"/>
      <c r="C1577" s="24"/>
      <c r="D1577" s="40"/>
      <c r="E1577" s="24"/>
      <c r="F1577" s="25"/>
      <c r="G1577" s="25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</row>
    <row r="1578" spans="1:19" ht="16.5" x14ac:dyDescent="0.25">
      <c r="A1578" s="24"/>
      <c r="B1578" s="24"/>
      <c r="C1578" s="24"/>
      <c r="D1578" s="40"/>
      <c r="E1578" s="24"/>
      <c r="F1578" s="25"/>
      <c r="G1578" s="25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</row>
    <row r="1579" spans="1:19" ht="16.5" x14ac:dyDescent="0.25">
      <c r="A1579" s="24"/>
      <c r="B1579" s="24"/>
      <c r="C1579" s="24"/>
      <c r="D1579" s="40"/>
      <c r="E1579" s="24"/>
      <c r="F1579" s="25"/>
      <c r="G1579" s="25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</row>
    <row r="1580" spans="1:19" ht="16.5" x14ac:dyDescent="0.25">
      <c r="A1580" s="24"/>
      <c r="B1580" s="24"/>
      <c r="C1580" s="24"/>
      <c r="D1580" s="40"/>
      <c r="E1580" s="24"/>
      <c r="F1580" s="25"/>
      <c r="G1580" s="25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</row>
    <row r="1581" spans="1:19" ht="16.5" x14ac:dyDescent="0.25">
      <c r="A1581" s="24"/>
      <c r="B1581" s="24"/>
      <c r="C1581" s="24"/>
      <c r="D1581" s="40"/>
      <c r="E1581" s="24"/>
      <c r="F1581" s="25"/>
      <c r="G1581" s="25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</row>
    <row r="1582" spans="1:19" ht="16.5" x14ac:dyDescent="0.25">
      <c r="A1582" s="24"/>
      <c r="B1582" s="24"/>
      <c r="C1582" s="24"/>
      <c r="D1582" s="40"/>
      <c r="E1582" s="24"/>
      <c r="F1582" s="25"/>
      <c r="G1582" s="25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</row>
    <row r="1583" spans="1:19" ht="16.5" x14ac:dyDescent="0.25">
      <c r="A1583" s="24"/>
      <c r="B1583" s="24"/>
      <c r="C1583" s="24"/>
      <c r="D1583" s="40"/>
      <c r="E1583" s="24"/>
      <c r="F1583" s="25"/>
      <c r="G1583" s="25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</row>
    <row r="1584" spans="1:19" ht="16.5" x14ac:dyDescent="0.25">
      <c r="A1584" s="24"/>
      <c r="B1584" s="24"/>
      <c r="C1584" s="24"/>
      <c r="D1584" s="40"/>
      <c r="E1584" s="24"/>
      <c r="F1584" s="25"/>
      <c r="G1584" s="25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</row>
    <row r="1585" spans="1:19" ht="16.5" x14ac:dyDescent="0.25">
      <c r="A1585" s="24"/>
      <c r="B1585" s="24"/>
      <c r="C1585" s="24"/>
      <c r="D1585" s="40"/>
      <c r="E1585" s="24"/>
      <c r="F1585" s="25"/>
      <c r="G1585" s="25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</row>
    <row r="1586" spans="1:19" ht="16.5" x14ac:dyDescent="0.25">
      <c r="A1586" s="24"/>
      <c r="B1586" s="24"/>
      <c r="C1586" s="24"/>
      <c r="D1586" s="40"/>
      <c r="E1586" s="24"/>
      <c r="F1586" s="25"/>
      <c r="G1586" s="25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</row>
    <row r="1587" spans="1:19" ht="16.5" x14ac:dyDescent="0.25">
      <c r="A1587" s="24"/>
      <c r="B1587" s="24"/>
      <c r="C1587" s="24"/>
      <c r="D1587" s="40"/>
      <c r="E1587" s="24"/>
      <c r="F1587" s="25"/>
      <c r="G1587" s="25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</row>
    <row r="1588" spans="1:19" ht="16.5" x14ac:dyDescent="0.25">
      <c r="A1588" s="24"/>
      <c r="B1588" s="24"/>
      <c r="C1588" s="24"/>
      <c r="D1588" s="40"/>
      <c r="E1588" s="24"/>
      <c r="F1588" s="25"/>
      <c r="G1588" s="25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</row>
    <row r="1589" spans="1:19" ht="16.5" x14ac:dyDescent="0.25">
      <c r="A1589" s="24"/>
      <c r="B1589" s="24"/>
      <c r="C1589" s="24"/>
      <c r="D1589" s="40"/>
      <c r="E1589" s="24"/>
      <c r="F1589" s="25"/>
      <c r="G1589" s="25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</row>
    <row r="1590" spans="1:19" ht="16.5" x14ac:dyDescent="0.25">
      <c r="A1590" s="24"/>
      <c r="B1590" s="24"/>
      <c r="C1590" s="24"/>
      <c r="D1590" s="40"/>
      <c r="E1590" s="24"/>
      <c r="F1590" s="25"/>
      <c r="G1590" s="25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</row>
    <row r="1591" spans="1:19" ht="16.5" x14ac:dyDescent="0.25">
      <c r="A1591" s="24"/>
      <c r="B1591" s="24"/>
      <c r="C1591" s="24"/>
      <c r="D1591" s="40"/>
      <c r="E1591" s="24"/>
      <c r="F1591" s="25"/>
      <c r="G1591" s="25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</row>
    <row r="1592" spans="1:19" ht="16.5" x14ac:dyDescent="0.25">
      <c r="A1592" s="24"/>
      <c r="B1592" s="24"/>
      <c r="C1592" s="24"/>
      <c r="D1592" s="40"/>
      <c r="E1592" s="24"/>
      <c r="F1592" s="25"/>
      <c r="G1592" s="25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</row>
    <row r="1593" spans="1:19" ht="16.5" x14ac:dyDescent="0.25">
      <c r="A1593" s="24"/>
      <c r="B1593" s="24"/>
      <c r="C1593" s="24"/>
      <c r="D1593" s="40"/>
      <c r="E1593" s="24"/>
      <c r="F1593" s="25"/>
      <c r="G1593" s="25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</row>
    <row r="1594" spans="1:19" ht="16.5" x14ac:dyDescent="0.25">
      <c r="A1594" s="24"/>
      <c r="B1594" s="24"/>
      <c r="C1594" s="24"/>
      <c r="D1594" s="40"/>
      <c r="E1594" s="24"/>
      <c r="F1594" s="25"/>
      <c r="G1594" s="25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</row>
    <row r="1595" spans="1:19" ht="16.5" x14ac:dyDescent="0.25">
      <c r="A1595" s="24"/>
      <c r="B1595" s="24"/>
      <c r="C1595" s="24"/>
      <c r="D1595" s="40"/>
      <c r="E1595" s="24"/>
      <c r="F1595" s="25"/>
      <c r="G1595" s="25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</row>
    <row r="1596" spans="1:19" ht="16.5" x14ac:dyDescent="0.25">
      <c r="A1596" s="24"/>
      <c r="B1596" s="24"/>
      <c r="C1596" s="24"/>
      <c r="D1596" s="40"/>
      <c r="E1596" s="24"/>
      <c r="F1596" s="25"/>
      <c r="G1596" s="25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</row>
    <row r="1597" spans="1:19" ht="16.5" x14ac:dyDescent="0.25">
      <c r="A1597" s="24"/>
      <c r="B1597" s="24"/>
      <c r="C1597" s="24"/>
      <c r="D1597" s="40"/>
      <c r="E1597" s="24"/>
      <c r="F1597" s="25"/>
      <c r="G1597" s="25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</row>
    <row r="1598" spans="1:19" ht="16.5" x14ac:dyDescent="0.25">
      <c r="A1598" s="24"/>
      <c r="B1598" s="24"/>
      <c r="C1598" s="24"/>
      <c r="D1598" s="40"/>
      <c r="E1598" s="24"/>
      <c r="F1598" s="25"/>
      <c r="G1598" s="25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</row>
    <row r="1599" spans="1:19" ht="16.5" x14ac:dyDescent="0.25">
      <c r="A1599" s="24"/>
      <c r="B1599" s="24"/>
      <c r="C1599" s="24"/>
      <c r="D1599" s="40"/>
      <c r="E1599" s="24"/>
      <c r="F1599" s="25"/>
      <c r="G1599" s="25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</row>
    <row r="1600" spans="1:19" ht="16.5" x14ac:dyDescent="0.25">
      <c r="A1600" s="24"/>
      <c r="B1600" s="24"/>
      <c r="C1600" s="24"/>
      <c r="D1600" s="40"/>
      <c r="E1600" s="24"/>
      <c r="F1600" s="25"/>
      <c r="G1600" s="25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</row>
    <row r="1601" spans="1:19" ht="16.5" x14ac:dyDescent="0.25">
      <c r="A1601" s="24"/>
      <c r="B1601" s="24"/>
      <c r="C1601" s="24"/>
      <c r="D1601" s="40"/>
      <c r="E1601" s="24"/>
      <c r="F1601" s="25"/>
      <c r="G1601" s="25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</row>
    <row r="1602" spans="1:19" ht="16.5" x14ac:dyDescent="0.25">
      <c r="A1602" s="24"/>
      <c r="B1602" s="24"/>
      <c r="C1602" s="24"/>
      <c r="D1602" s="40"/>
      <c r="E1602" s="24"/>
      <c r="F1602" s="25"/>
      <c r="G1602" s="25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</row>
    <row r="1603" spans="1:19" ht="16.5" x14ac:dyDescent="0.25">
      <c r="A1603" s="24"/>
      <c r="B1603" s="24"/>
      <c r="C1603" s="24"/>
      <c r="D1603" s="40"/>
      <c r="E1603" s="24"/>
      <c r="F1603" s="25"/>
      <c r="G1603" s="25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</row>
    <row r="1604" spans="1:19" ht="16.5" x14ac:dyDescent="0.25">
      <c r="A1604" s="24"/>
      <c r="B1604" s="24"/>
      <c r="C1604" s="24"/>
      <c r="D1604" s="40"/>
      <c r="E1604" s="24"/>
      <c r="F1604" s="25"/>
      <c r="G1604" s="25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</row>
    <row r="1605" spans="1:19" ht="16.5" x14ac:dyDescent="0.25">
      <c r="A1605" s="24"/>
      <c r="B1605" s="24"/>
      <c r="C1605" s="24"/>
      <c r="D1605" s="40"/>
      <c r="E1605" s="24"/>
      <c r="F1605" s="25"/>
      <c r="G1605" s="25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</row>
    <row r="1606" spans="1:19" ht="16.5" x14ac:dyDescent="0.25">
      <c r="A1606" s="24"/>
      <c r="B1606" s="24"/>
      <c r="C1606" s="24"/>
      <c r="D1606" s="40"/>
      <c r="E1606" s="24"/>
      <c r="F1606" s="25"/>
      <c r="G1606" s="25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</row>
    <row r="1607" spans="1:19" ht="16.5" x14ac:dyDescent="0.25">
      <c r="A1607" s="24"/>
      <c r="B1607" s="24"/>
      <c r="C1607" s="24"/>
      <c r="D1607" s="40"/>
      <c r="E1607" s="24"/>
      <c r="F1607" s="25"/>
      <c r="G1607" s="25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</row>
    <row r="1608" spans="1:19" ht="16.5" x14ac:dyDescent="0.25">
      <c r="A1608" s="24"/>
      <c r="B1608" s="24"/>
      <c r="C1608" s="24"/>
      <c r="D1608" s="40"/>
      <c r="E1608" s="24"/>
      <c r="F1608" s="25"/>
      <c r="G1608" s="25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</row>
    <row r="1609" spans="1:19" ht="16.5" x14ac:dyDescent="0.25">
      <c r="A1609" s="24"/>
      <c r="B1609" s="24"/>
      <c r="C1609" s="24"/>
      <c r="D1609" s="40"/>
      <c r="E1609" s="24"/>
      <c r="F1609" s="25"/>
      <c r="G1609" s="25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</row>
    <row r="1610" spans="1:19" ht="16.5" x14ac:dyDescent="0.25">
      <c r="A1610" s="24"/>
      <c r="B1610" s="24"/>
      <c r="C1610" s="24"/>
      <c r="D1610" s="40"/>
      <c r="E1610" s="24"/>
      <c r="F1610" s="25"/>
      <c r="G1610" s="25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</row>
    <row r="1611" spans="1:19" ht="16.5" x14ac:dyDescent="0.25">
      <c r="A1611" s="24"/>
      <c r="B1611" s="24"/>
      <c r="C1611" s="24"/>
      <c r="D1611" s="40"/>
      <c r="E1611" s="24"/>
      <c r="F1611" s="25"/>
      <c r="G1611" s="25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</row>
    <row r="1612" spans="1:19" ht="16.5" x14ac:dyDescent="0.25">
      <c r="A1612" s="24"/>
      <c r="B1612" s="24"/>
      <c r="C1612" s="24"/>
      <c r="D1612" s="40"/>
      <c r="E1612" s="24"/>
      <c r="F1612" s="25"/>
      <c r="G1612" s="25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</row>
    <row r="1613" spans="1:19" ht="16.5" x14ac:dyDescent="0.25">
      <c r="A1613" s="24"/>
      <c r="B1613" s="24"/>
      <c r="C1613" s="24"/>
      <c r="D1613" s="40"/>
      <c r="E1613" s="24"/>
      <c r="F1613" s="25"/>
      <c r="G1613" s="25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</row>
    <row r="1614" spans="1:19" ht="16.5" x14ac:dyDescent="0.25">
      <c r="A1614" s="24"/>
      <c r="B1614" s="24"/>
      <c r="C1614" s="24"/>
      <c r="D1614" s="40"/>
      <c r="E1614" s="24"/>
      <c r="F1614" s="25"/>
      <c r="G1614" s="25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</row>
    <row r="1615" spans="1:19" ht="16.5" x14ac:dyDescent="0.25">
      <c r="A1615" s="24"/>
      <c r="B1615" s="24"/>
      <c r="C1615" s="24"/>
      <c r="D1615" s="40"/>
      <c r="E1615" s="24"/>
      <c r="F1615" s="25"/>
      <c r="G1615" s="25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</row>
    <row r="1616" spans="1:19" ht="16.5" x14ac:dyDescent="0.25">
      <c r="A1616" s="24"/>
      <c r="B1616" s="24"/>
      <c r="C1616" s="24"/>
      <c r="D1616" s="40"/>
      <c r="E1616" s="24"/>
      <c r="F1616" s="25"/>
      <c r="G1616" s="25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</row>
    <row r="1617" spans="1:19" ht="16.5" x14ac:dyDescent="0.25">
      <c r="A1617" s="24"/>
      <c r="B1617" s="24"/>
      <c r="C1617" s="24"/>
      <c r="D1617" s="40"/>
      <c r="E1617" s="24"/>
      <c r="F1617" s="25"/>
      <c r="G1617" s="25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</row>
    <row r="1618" spans="1:19" ht="16.5" x14ac:dyDescent="0.25">
      <c r="A1618" s="24"/>
      <c r="B1618" s="24"/>
      <c r="C1618" s="24"/>
      <c r="D1618" s="40"/>
      <c r="E1618" s="24"/>
      <c r="F1618" s="25"/>
      <c r="G1618" s="25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</row>
    <row r="1619" spans="1:19" ht="16.5" x14ac:dyDescent="0.25">
      <c r="A1619" s="24"/>
      <c r="B1619" s="24"/>
      <c r="C1619" s="24"/>
      <c r="D1619" s="40"/>
      <c r="E1619" s="24"/>
      <c r="F1619" s="25"/>
      <c r="G1619" s="25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</row>
    <row r="1620" spans="1:19" ht="16.5" x14ac:dyDescent="0.25">
      <c r="A1620" s="24"/>
      <c r="B1620" s="24"/>
      <c r="C1620" s="24"/>
      <c r="D1620" s="40"/>
      <c r="E1620" s="24"/>
      <c r="F1620" s="25"/>
      <c r="G1620" s="25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</row>
    <row r="1621" spans="1:19" ht="16.5" x14ac:dyDescent="0.25">
      <c r="A1621" s="24"/>
      <c r="B1621" s="24"/>
      <c r="C1621" s="24"/>
      <c r="D1621" s="40"/>
      <c r="E1621" s="24"/>
      <c r="F1621" s="25"/>
      <c r="G1621" s="25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</row>
    <row r="1622" spans="1:19" ht="16.5" x14ac:dyDescent="0.25">
      <c r="A1622" s="24"/>
      <c r="B1622" s="24"/>
      <c r="C1622" s="24"/>
      <c r="D1622" s="40"/>
      <c r="E1622" s="24"/>
      <c r="F1622" s="25"/>
      <c r="G1622" s="25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</row>
    <row r="1623" spans="1:19" ht="16.5" x14ac:dyDescent="0.25">
      <c r="A1623" s="24"/>
      <c r="B1623" s="24"/>
      <c r="C1623" s="24"/>
      <c r="D1623" s="40"/>
      <c r="E1623" s="24"/>
      <c r="F1623" s="25"/>
      <c r="G1623" s="25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</row>
    <row r="1624" spans="1:19" ht="16.5" x14ac:dyDescent="0.25">
      <c r="A1624" s="24"/>
      <c r="B1624" s="24"/>
      <c r="C1624" s="24"/>
      <c r="D1624" s="40"/>
      <c r="E1624" s="24"/>
      <c r="F1624" s="25"/>
      <c r="G1624" s="25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</row>
    <row r="1625" spans="1:19" ht="16.5" x14ac:dyDescent="0.25">
      <c r="A1625" s="24"/>
      <c r="B1625" s="24"/>
      <c r="C1625" s="24"/>
      <c r="D1625" s="40"/>
      <c r="E1625" s="24"/>
      <c r="F1625" s="25"/>
      <c r="G1625" s="25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</row>
    <row r="1626" spans="1:19" ht="16.5" x14ac:dyDescent="0.25">
      <c r="A1626" s="24"/>
      <c r="B1626" s="24"/>
      <c r="C1626" s="24"/>
      <c r="D1626" s="40"/>
      <c r="E1626" s="24"/>
      <c r="F1626" s="25"/>
      <c r="G1626" s="25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</row>
    <row r="1627" spans="1:19" ht="16.5" x14ac:dyDescent="0.25">
      <c r="A1627" s="24"/>
      <c r="B1627" s="24"/>
      <c r="C1627" s="24"/>
      <c r="D1627" s="40"/>
      <c r="E1627" s="24"/>
      <c r="F1627" s="25"/>
      <c r="G1627" s="25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</row>
    <row r="1628" spans="1:19" ht="16.5" x14ac:dyDescent="0.25">
      <c r="A1628" s="24"/>
      <c r="B1628" s="24"/>
      <c r="C1628" s="24"/>
      <c r="D1628" s="40"/>
      <c r="E1628" s="24"/>
      <c r="F1628" s="25"/>
      <c r="G1628" s="25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</row>
    <row r="1629" spans="1:19" ht="16.5" x14ac:dyDescent="0.25">
      <c r="A1629" s="24"/>
      <c r="B1629" s="24"/>
      <c r="C1629" s="24"/>
      <c r="D1629" s="40"/>
      <c r="E1629" s="24"/>
      <c r="F1629" s="25"/>
      <c r="G1629" s="25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</row>
    <row r="1630" spans="1:19" ht="16.5" x14ac:dyDescent="0.25">
      <c r="A1630" s="24"/>
      <c r="B1630" s="24"/>
      <c r="C1630" s="24"/>
      <c r="D1630" s="40"/>
      <c r="E1630" s="24"/>
      <c r="F1630" s="25"/>
      <c r="G1630" s="25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</row>
    <row r="1631" spans="1:19" ht="16.5" x14ac:dyDescent="0.25">
      <c r="A1631" s="24"/>
      <c r="B1631" s="24"/>
      <c r="C1631" s="24"/>
      <c r="D1631" s="40"/>
      <c r="E1631" s="24"/>
      <c r="F1631" s="25"/>
      <c r="G1631" s="25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</row>
    <row r="1632" spans="1:19" ht="16.5" x14ac:dyDescent="0.25">
      <c r="A1632" s="24"/>
      <c r="B1632" s="24"/>
      <c r="C1632" s="24"/>
      <c r="D1632" s="40"/>
      <c r="E1632" s="24"/>
      <c r="F1632" s="25"/>
      <c r="G1632" s="25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</row>
    <row r="1633" spans="1:19" ht="16.5" x14ac:dyDescent="0.25">
      <c r="A1633" s="24"/>
      <c r="B1633" s="24"/>
      <c r="C1633" s="24"/>
      <c r="D1633" s="40"/>
      <c r="E1633" s="24"/>
      <c r="F1633" s="25"/>
      <c r="G1633" s="25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</row>
    <row r="1634" spans="1:19" ht="16.5" x14ac:dyDescent="0.25">
      <c r="A1634" s="24"/>
      <c r="B1634" s="24"/>
      <c r="C1634" s="24"/>
      <c r="D1634" s="40"/>
      <c r="E1634" s="24"/>
      <c r="F1634" s="25"/>
      <c r="G1634" s="25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</row>
    <row r="1635" spans="1:19" ht="16.5" x14ac:dyDescent="0.25">
      <c r="A1635" s="24"/>
      <c r="B1635" s="24"/>
      <c r="C1635" s="24"/>
      <c r="D1635" s="40"/>
      <c r="E1635" s="24"/>
      <c r="F1635" s="25"/>
      <c r="G1635" s="25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</row>
    <row r="1636" spans="1:19" ht="16.5" x14ac:dyDescent="0.25">
      <c r="A1636" s="24"/>
      <c r="B1636" s="24"/>
      <c r="C1636" s="24"/>
      <c r="D1636" s="40"/>
      <c r="E1636" s="24"/>
      <c r="F1636" s="25"/>
      <c r="G1636" s="25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</row>
    <row r="1637" spans="1:19" ht="16.5" x14ac:dyDescent="0.25">
      <c r="A1637" s="24"/>
      <c r="B1637" s="24"/>
      <c r="C1637" s="24"/>
      <c r="D1637" s="40"/>
      <c r="E1637" s="24"/>
      <c r="F1637" s="25"/>
      <c r="G1637" s="25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</row>
    <row r="1638" spans="1:19" ht="16.5" x14ac:dyDescent="0.25">
      <c r="A1638" s="24"/>
      <c r="B1638" s="24"/>
      <c r="C1638" s="24"/>
      <c r="D1638" s="40"/>
      <c r="E1638" s="24"/>
      <c r="F1638" s="25"/>
      <c r="G1638" s="25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</row>
    <row r="1639" spans="1:19" ht="16.5" x14ac:dyDescent="0.25">
      <c r="A1639" s="24"/>
      <c r="B1639" s="24"/>
      <c r="C1639" s="24"/>
      <c r="D1639" s="40"/>
      <c r="E1639" s="24"/>
      <c r="F1639" s="25"/>
      <c r="G1639" s="25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</row>
    <row r="1640" spans="1:19" ht="16.5" x14ac:dyDescent="0.25">
      <c r="A1640" s="24"/>
      <c r="B1640" s="24"/>
      <c r="C1640" s="24"/>
      <c r="D1640" s="40"/>
      <c r="E1640" s="24"/>
      <c r="F1640" s="25"/>
      <c r="G1640" s="25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</row>
    <row r="1641" spans="1:19" ht="16.5" x14ac:dyDescent="0.25">
      <c r="A1641" s="24"/>
      <c r="B1641" s="24"/>
      <c r="C1641" s="24"/>
      <c r="D1641" s="40"/>
      <c r="E1641" s="24"/>
      <c r="F1641" s="25"/>
      <c r="G1641" s="25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</row>
    <row r="1642" spans="1:19" ht="16.5" x14ac:dyDescent="0.25">
      <c r="A1642" s="24"/>
      <c r="B1642" s="24"/>
      <c r="C1642" s="24"/>
      <c r="D1642" s="40"/>
      <c r="E1642" s="24"/>
      <c r="F1642" s="25"/>
      <c r="G1642" s="25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</row>
    <row r="1643" spans="1:19" ht="16.5" x14ac:dyDescent="0.25">
      <c r="A1643" s="24"/>
      <c r="B1643" s="24"/>
      <c r="C1643" s="24"/>
      <c r="D1643" s="40"/>
      <c r="E1643" s="24"/>
      <c r="F1643" s="25"/>
      <c r="G1643" s="25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</row>
    <row r="1644" spans="1:19" ht="16.5" x14ac:dyDescent="0.25">
      <c r="A1644" s="24"/>
      <c r="B1644" s="24"/>
      <c r="C1644" s="24"/>
      <c r="D1644" s="40"/>
      <c r="E1644" s="24"/>
      <c r="F1644" s="25"/>
      <c r="G1644" s="25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</row>
    <row r="1645" spans="1:19" ht="16.5" x14ac:dyDescent="0.25">
      <c r="A1645" s="24"/>
      <c r="B1645" s="24"/>
      <c r="C1645" s="24"/>
      <c r="D1645" s="40"/>
      <c r="E1645" s="24"/>
      <c r="F1645" s="25"/>
      <c r="G1645" s="25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</row>
    <row r="1646" spans="1:19" ht="16.5" x14ac:dyDescent="0.25">
      <c r="A1646" s="24"/>
      <c r="B1646" s="24"/>
      <c r="C1646" s="24"/>
      <c r="D1646" s="40"/>
      <c r="E1646" s="24"/>
      <c r="F1646" s="25"/>
      <c r="G1646" s="25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</row>
    <row r="1647" spans="1:19" ht="16.5" x14ac:dyDescent="0.25">
      <c r="A1647" s="24"/>
      <c r="B1647" s="24"/>
      <c r="C1647" s="24"/>
      <c r="D1647" s="40"/>
      <c r="E1647" s="24"/>
      <c r="F1647" s="25"/>
      <c r="G1647" s="25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</row>
    <row r="1648" spans="1:19" ht="16.5" x14ac:dyDescent="0.25">
      <c r="A1648" s="24"/>
      <c r="B1648" s="24"/>
      <c r="C1648" s="24"/>
      <c r="D1648" s="40"/>
      <c r="E1648" s="24"/>
      <c r="F1648" s="25"/>
      <c r="G1648" s="25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</row>
    <row r="1649" spans="1:19" ht="16.5" x14ac:dyDescent="0.25">
      <c r="A1649" s="24"/>
      <c r="B1649" s="24"/>
      <c r="C1649" s="24"/>
      <c r="D1649" s="40"/>
      <c r="E1649" s="24"/>
      <c r="F1649" s="25"/>
      <c r="G1649" s="25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</row>
    <row r="1650" spans="1:19" ht="16.5" x14ac:dyDescent="0.25">
      <c r="A1650" s="24"/>
      <c r="B1650" s="24"/>
      <c r="C1650" s="24"/>
      <c r="D1650" s="40"/>
      <c r="E1650" s="24"/>
      <c r="F1650" s="25"/>
      <c r="G1650" s="25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</row>
    <row r="1651" spans="1:19" ht="16.5" x14ac:dyDescent="0.25">
      <c r="A1651" s="24"/>
      <c r="B1651" s="24"/>
      <c r="C1651" s="24"/>
      <c r="D1651" s="40"/>
      <c r="E1651" s="24"/>
      <c r="F1651" s="25"/>
      <c r="G1651" s="25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</row>
    <row r="1652" spans="1:19" ht="16.5" x14ac:dyDescent="0.25">
      <c r="A1652" s="24"/>
      <c r="B1652" s="24"/>
      <c r="C1652" s="24"/>
      <c r="D1652" s="40"/>
      <c r="E1652" s="24"/>
      <c r="F1652" s="25"/>
      <c r="G1652" s="25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</row>
    <row r="1653" spans="1:19" ht="16.5" x14ac:dyDescent="0.25">
      <c r="A1653" s="24"/>
      <c r="B1653" s="24"/>
      <c r="C1653" s="24"/>
      <c r="D1653" s="40"/>
      <c r="E1653" s="24"/>
      <c r="F1653" s="25"/>
      <c r="G1653" s="25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</row>
    <row r="1654" spans="1:19" ht="16.5" x14ac:dyDescent="0.25">
      <c r="A1654" s="24"/>
      <c r="B1654" s="24"/>
      <c r="C1654" s="24"/>
      <c r="D1654" s="40"/>
      <c r="E1654" s="24"/>
      <c r="F1654" s="25"/>
      <c r="G1654" s="25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</row>
    <row r="1655" spans="1:19" ht="16.5" x14ac:dyDescent="0.25">
      <c r="A1655" s="24"/>
      <c r="B1655" s="24"/>
      <c r="C1655" s="24"/>
      <c r="D1655" s="40"/>
      <c r="E1655" s="24"/>
      <c r="F1655" s="25"/>
      <c r="G1655" s="25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</row>
    <row r="1656" spans="1:19" ht="16.5" x14ac:dyDescent="0.25">
      <c r="A1656" s="24"/>
      <c r="B1656" s="24"/>
      <c r="C1656" s="24"/>
      <c r="D1656" s="40"/>
      <c r="E1656" s="24"/>
      <c r="F1656" s="25"/>
      <c r="G1656" s="25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</row>
    <row r="1657" spans="1:19" ht="16.5" x14ac:dyDescent="0.25">
      <c r="A1657" s="24"/>
      <c r="B1657" s="24"/>
      <c r="C1657" s="24"/>
      <c r="D1657" s="40"/>
      <c r="E1657" s="24"/>
      <c r="F1657" s="25"/>
      <c r="G1657" s="25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</row>
    <row r="1658" spans="1:19" ht="16.5" x14ac:dyDescent="0.25">
      <c r="A1658" s="24"/>
      <c r="B1658" s="24"/>
      <c r="C1658" s="24"/>
      <c r="D1658" s="40"/>
      <c r="E1658" s="24"/>
      <c r="F1658" s="25"/>
      <c r="G1658" s="25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</row>
    <row r="1659" spans="1:19" ht="16.5" x14ac:dyDescent="0.25">
      <c r="A1659" s="24"/>
      <c r="B1659" s="24"/>
      <c r="C1659" s="24"/>
      <c r="D1659" s="40"/>
      <c r="E1659" s="24"/>
      <c r="F1659" s="25"/>
      <c r="G1659" s="25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</row>
    <row r="1660" spans="1:19" ht="16.5" x14ac:dyDescent="0.25">
      <c r="A1660" s="24"/>
      <c r="B1660" s="24"/>
      <c r="C1660" s="24"/>
      <c r="D1660" s="40"/>
      <c r="E1660" s="24"/>
      <c r="F1660" s="25"/>
      <c r="G1660" s="25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</row>
    <row r="1661" spans="1:19" ht="16.5" x14ac:dyDescent="0.25">
      <c r="A1661" s="24"/>
      <c r="B1661" s="24"/>
      <c r="C1661" s="24"/>
      <c r="D1661" s="40"/>
      <c r="E1661" s="24"/>
      <c r="F1661" s="25"/>
      <c r="G1661" s="25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</row>
    <row r="1662" spans="1:19" ht="16.5" x14ac:dyDescent="0.25">
      <c r="A1662" s="24"/>
      <c r="B1662" s="24"/>
      <c r="C1662" s="24"/>
      <c r="D1662" s="40"/>
      <c r="E1662" s="24"/>
      <c r="F1662" s="25"/>
      <c r="G1662" s="25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</row>
    <row r="1663" spans="1:19" ht="16.5" x14ac:dyDescent="0.25">
      <c r="A1663" s="24"/>
      <c r="B1663" s="24"/>
      <c r="C1663" s="24"/>
      <c r="D1663" s="40"/>
      <c r="E1663" s="24"/>
      <c r="F1663" s="25"/>
      <c r="G1663" s="25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</row>
    <row r="1664" spans="1:19" ht="16.5" x14ac:dyDescent="0.25">
      <c r="A1664" s="24"/>
      <c r="B1664" s="24"/>
      <c r="C1664" s="24"/>
      <c r="D1664" s="40"/>
      <c r="E1664" s="24"/>
      <c r="F1664" s="25"/>
      <c r="G1664" s="25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</row>
    <row r="1665" spans="1:19" ht="16.5" x14ac:dyDescent="0.25">
      <c r="A1665" s="24"/>
      <c r="B1665" s="24"/>
      <c r="C1665" s="24"/>
      <c r="D1665" s="40"/>
      <c r="E1665" s="24"/>
      <c r="F1665" s="25"/>
      <c r="G1665" s="25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</row>
    <row r="1666" spans="1:19" ht="16.5" x14ac:dyDescent="0.25">
      <c r="A1666" s="24"/>
      <c r="B1666" s="24"/>
      <c r="C1666" s="24"/>
      <c r="D1666" s="40"/>
      <c r="E1666" s="24"/>
      <c r="F1666" s="25"/>
      <c r="G1666" s="25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</row>
    <row r="1667" spans="1:19" ht="16.5" x14ac:dyDescent="0.25">
      <c r="A1667" s="24"/>
      <c r="B1667" s="24"/>
      <c r="C1667" s="24"/>
      <c r="D1667" s="40"/>
      <c r="E1667" s="24"/>
      <c r="F1667" s="25"/>
      <c r="G1667" s="25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</row>
    <row r="1668" spans="1:19" ht="16.5" x14ac:dyDescent="0.25">
      <c r="A1668" s="24"/>
      <c r="B1668" s="24"/>
      <c r="C1668" s="24"/>
      <c r="D1668" s="40"/>
      <c r="E1668" s="24"/>
      <c r="F1668" s="25"/>
      <c r="G1668" s="25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</row>
    <row r="1669" spans="1:19" ht="16.5" x14ac:dyDescent="0.25">
      <c r="A1669" s="24"/>
      <c r="B1669" s="24"/>
      <c r="C1669" s="24"/>
      <c r="D1669" s="40"/>
      <c r="E1669" s="24"/>
      <c r="F1669" s="25"/>
      <c r="G1669" s="25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</row>
    <row r="1670" spans="1:19" ht="16.5" x14ac:dyDescent="0.25">
      <c r="A1670" s="24"/>
      <c r="B1670" s="24"/>
      <c r="C1670" s="24"/>
      <c r="D1670" s="40"/>
      <c r="E1670" s="24"/>
      <c r="F1670" s="25"/>
      <c r="G1670" s="25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</row>
    <row r="1671" spans="1:19" ht="16.5" x14ac:dyDescent="0.25">
      <c r="A1671" s="24"/>
      <c r="B1671" s="24"/>
      <c r="C1671" s="24"/>
      <c r="D1671" s="40"/>
      <c r="E1671" s="24"/>
      <c r="F1671" s="25"/>
      <c r="G1671" s="25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</row>
    <row r="1672" spans="1:19" ht="16.5" x14ac:dyDescent="0.25">
      <c r="A1672" s="24"/>
      <c r="B1672" s="24"/>
      <c r="C1672" s="24"/>
      <c r="D1672" s="40"/>
      <c r="E1672" s="24"/>
      <c r="F1672" s="25"/>
      <c r="G1672" s="25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</row>
    <row r="1673" spans="1:19" ht="16.5" x14ac:dyDescent="0.25">
      <c r="A1673" s="24"/>
      <c r="B1673" s="24"/>
      <c r="C1673" s="24"/>
      <c r="D1673" s="40"/>
      <c r="E1673" s="24"/>
      <c r="F1673" s="25"/>
      <c r="G1673" s="25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</row>
    <row r="1674" spans="1:19" ht="16.5" x14ac:dyDescent="0.25">
      <c r="A1674" s="24"/>
      <c r="B1674" s="24"/>
      <c r="C1674" s="24"/>
      <c r="D1674" s="40"/>
      <c r="E1674" s="24"/>
      <c r="F1674" s="25"/>
      <c r="G1674" s="25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</row>
    <row r="1675" spans="1:19" ht="16.5" x14ac:dyDescent="0.25">
      <c r="A1675" s="24"/>
      <c r="B1675" s="24"/>
      <c r="C1675" s="24"/>
      <c r="D1675" s="40"/>
      <c r="E1675" s="24"/>
      <c r="F1675" s="25"/>
      <c r="G1675" s="25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</row>
    <row r="1676" spans="1:19" ht="16.5" x14ac:dyDescent="0.25">
      <c r="A1676" s="24"/>
      <c r="B1676" s="24"/>
      <c r="C1676" s="24"/>
      <c r="D1676" s="40"/>
      <c r="E1676" s="24"/>
      <c r="F1676" s="25"/>
      <c r="G1676" s="25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</row>
    <row r="1677" spans="1:19" ht="16.5" x14ac:dyDescent="0.25">
      <c r="A1677" s="24"/>
      <c r="B1677" s="24"/>
      <c r="C1677" s="24"/>
      <c r="D1677" s="40"/>
      <c r="E1677" s="24"/>
      <c r="F1677" s="25"/>
      <c r="G1677" s="25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</row>
    <row r="1678" spans="1:19" ht="16.5" x14ac:dyDescent="0.25">
      <c r="A1678" s="24"/>
      <c r="B1678" s="24"/>
      <c r="C1678" s="24"/>
      <c r="D1678" s="40"/>
      <c r="E1678" s="24"/>
      <c r="F1678" s="25"/>
      <c r="G1678" s="25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</row>
    <row r="1679" spans="1:19" ht="16.5" x14ac:dyDescent="0.25">
      <c r="A1679" s="24"/>
      <c r="B1679" s="24"/>
      <c r="C1679" s="24"/>
      <c r="D1679" s="40"/>
      <c r="E1679" s="24"/>
      <c r="F1679" s="25"/>
      <c r="G1679" s="25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</row>
    <row r="1680" spans="1:19" ht="16.5" x14ac:dyDescent="0.25">
      <c r="A1680" s="24"/>
      <c r="B1680" s="24"/>
      <c r="C1680" s="24"/>
      <c r="D1680" s="40"/>
      <c r="E1680" s="24"/>
      <c r="F1680" s="25"/>
      <c r="G1680" s="25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</row>
    <row r="1681" spans="1:19" ht="16.5" x14ac:dyDescent="0.25">
      <c r="A1681" s="24"/>
      <c r="B1681" s="24"/>
      <c r="C1681" s="24"/>
      <c r="D1681" s="40"/>
      <c r="E1681" s="24"/>
      <c r="F1681" s="25"/>
      <c r="G1681" s="25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</row>
    <row r="1682" spans="1:19" ht="16.5" x14ac:dyDescent="0.25">
      <c r="A1682" s="24"/>
      <c r="B1682" s="24"/>
      <c r="C1682" s="24"/>
      <c r="D1682" s="40"/>
      <c r="E1682" s="24"/>
      <c r="F1682" s="25"/>
      <c r="G1682" s="25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</row>
    <row r="1683" spans="1:19" ht="16.5" x14ac:dyDescent="0.25">
      <c r="A1683" s="24"/>
      <c r="B1683" s="24"/>
      <c r="C1683" s="24"/>
      <c r="D1683" s="40"/>
      <c r="E1683" s="24"/>
      <c r="F1683" s="25"/>
      <c r="G1683" s="25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</row>
    <row r="1684" spans="1:19" ht="16.5" x14ac:dyDescent="0.25">
      <c r="A1684" s="24"/>
      <c r="B1684" s="24"/>
      <c r="C1684" s="24"/>
      <c r="D1684" s="40"/>
      <c r="E1684" s="24"/>
      <c r="F1684" s="25"/>
      <c r="G1684" s="25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</row>
    <row r="1685" spans="1:19" ht="16.5" x14ac:dyDescent="0.25">
      <c r="A1685" s="24"/>
      <c r="B1685" s="24"/>
      <c r="C1685" s="24"/>
      <c r="D1685" s="40"/>
      <c r="E1685" s="24"/>
      <c r="F1685" s="25"/>
      <c r="G1685" s="25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</row>
    <row r="1686" spans="1:19" ht="16.5" x14ac:dyDescent="0.25">
      <c r="A1686" s="24"/>
      <c r="B1686" s="24"/>
      <c r="C1686" s="24"/>
      <c r="D1686" s="40"/>
      <c r="E1686" s="24"/>
      <c r="F1686" s="25"/>
      <c r="G1686" s="25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</row>
    <row r="1687" spans="1:19" ht="16.5" x14ac:dyDescent="0.25">
      <c r="A1687" s="24"/>
      <c r="B1687" s="24"/>
      <c r="C1687" s="24"/>
      <c r="D1687" s="40"/>
      <c r="E1687" s="24"/>
      <c r="F1687" s="25"/>
      <c r="G1687" s="25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</row>
    <row r="1688" spans="1:19" ht="16.5" x14ac:dyDescent="0.25">
      <c r="A1688" s="24"/>
      <c r="B1688" s="24"/>
      <c r="C1688" s="24"/>
      <c r="D1688" s="40"/>
      <c r="E1688" s="24"/>
      <c r="F1688" s="25"/>
      <c r="G1688" s="25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</row>
    <row r="1689" spans="1:19" ht="16.5" x14ac:dyDescent="0.25">
      <c r="A1689" s="24"/>
      <c r="B1689" s="24"/>
      <c r="C1689" s="24"/>
      <c r="D1689" s="40"/>
      <c r="E1689" s="24"/>
      <c r="F1689" s="25"/>
      <c r="G1689" s="25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</row>
    <row r="1690" spans="1:19" ht="16.5" x14ac:dyDescent="0.25">
      <c r="A1690" s="24"/>
      <c r="B1690" s="24"/>
      <c r="C1690" s="24"/>
      <c r="D1690" s="40"/>
      <c r="E1690" s="24"/>
      <c r="F1690" s="25"/>
      <c r="G1690" s="25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</row>
    <row r="1691" spans="1:19" ht="16.5" x14ac:dyDescent="0.25">
      <c r="A1691" s="24"/>
      <c r="B1691" s="24"/>
      <c r="C1691" s="24"/>
      <c r="D1691" s="40"/>
      <c r="E1691" s="24"/>
      <c r="F1691" s="25"/>
      <c r="G1691" s="25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</row>
    <row r="1692" spans="1:19" ht="16.5" x14ac:dyDescent="0.25">
      <c r="A1692" s="24"/>
      <c r="B1692" s="24"/>
      <c r="C1692" s="24"/>
      <c r="D1692" s="40"/>
      <c r="E1692" s="24"/>
      <c r="F1692" s="25"/>
      <c r="G1692" s="25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</row>
    <row r="1693" spans="1:19" ht="16.5" x14ac:dyDescent="0.25">
      <c r="A1693" s="24"/>
      <c r="B1693" s="24"/>
      <c r="C1693" s="24"/>
      <c r="D1693" s="40"/>
      <c r="E1693" s="24"/>
      <c r="F1693" s="25"/>
      <c r="G1693" s="25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</row>
    <row r="1694" spans="1:19" ht="16.5" x14ac:dyDescent="0.25">
      <c r="A1694" s="24"/>
      <c r="B1694" s="24"/>
      <c r="C1694" s="24"/>
      <c r="D1694" s="40"/>
      <c r="E1694" s="24"/>
      <c r="F1694" s="25"/>
      <c r="G1694" s="25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</row>
    <row r="1695" spans="1:19" ht="16.5" x14ac:dyDescent="0.25">
      <c r="A1695" s="24"/>
      <c r="B1695" s="24"/>
      <c r="C1695" s="24"/>
      <c r="D1695" s="40"/>
      <c r="E1695" s="24"/>
      <c r="F1695" s="25"/>
      <c r="G1695" s="25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</row>
    <row r="1696" spans="1:19" ht="16.5" x14ac:dyDescent="0.25">
      <c r="A1696" s="24"/>
      <c r="B1696" s="24"/>
      <c r="C1696" s="24"/>
      <c r="D1696" s="40"/>
      <c r="E1696" s="24"/>
      <c r="F1696" s="25"/>
      <c r="G1696" s="25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</row>
    <row r="1697" spans="1:19" ht="16.5" x14ac:dyDescent="0.25">
      <c r="A1697" s="24"/>
      <c r="B1697" s="24"/>
      <c r="C1697" s="24"/>
      <c r="D1697" s="40"/>
      <c r="E1697" s="24"/>
      <c r="F1697" s="25"/>
      <c r="G1697" s="25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</row>
    <row r="1698" spans="1:19" ht="16.5" x14ac:dyDescent="0.25">
      <c r="A1698" s="24"/>
      <c r="B1698" s="24"/>
      <c r="C1698" s="24"/>
      <c r="D1698" s="40"/>
      <c r="E1698" s="24"/>
      <c r="F1698" s="25"/>
      <c r="G1698" s="25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</row>
    <row r="1699" spans="1:19" ht="16.5" x14ac:dyDescent="0.25">
      <c r="A1699" s="24"/>
      <c r="B1699" s="24"/>
      <c r="C1699" s="24"/>
      <c r="D1699" s="40"/>
      <c r="E1699" s="24"/>
      <c r="F1699" s="25"/>
      <c r="G1699" s="25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</row>
    <row r="1700" spans="1:19" ht="16.5" x14ac:dyDescent="0.25">
      <c r="A1700" s="24"/>
      <c r="B1700" s="24"/>
      <c r="C1700" s="24"/>
      <c r="D1700" s="40"/>
      <c r="E1700" s="24"/>
      <c r="F1700" s="25"/>
      <c r="G1700" s="25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</row>
    <row r="1701" spans="1:19" ht="16.5" x14ac:dyDescent="0.25">
      <c r="A1701" s="24"/>
      <c r="B1701" s="24"/>
      <c r="C1701" s="24"/>
      <c r="D1701" s="40"/>
      <c r="E1701" s="24"/>
      <c r="F1701" s="25"/>
      <c r="G1701" s="25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</row>
    <row r="1702" spans="1:19" ht="16.5" x14ac:dyDescent="0.25">
      <c r="A1702" s="24"/>
      <c r="B1702" s="24"/>
      <c r="C1702" s="24"/>
      <c r="D1702" s="40"/>
      <c r="E1702" s="24"/>
      <c r="F1702" s="25"/>
      <c r="G1702" s="25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</row>
    <row r="1703" spans="1:19" ht="16.5" x14ac:dyDescent="0.25">
      <c r="A1703" s="24"/>
      <c r="B1703" s="24"/>
      <c r="C1703" s="24"/>
      <c r="D1703" s="40"/>
      <c r="E1703" s="24"/>
      <c r="F1703" s="25"/>
      <c r="G1703" s="25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</row>
    <row r="1704" spans="1:19" ht="16.5" x14ac:dyDescent="0.25">
      <c r="A1704" s="24"/>
      <c r="B1704" s="24"/>
      <c r="C1704" s="24"/>
      <c r="D1704" s="40"/>
      <c r="E1704" s="24"/>
      <c r="F1704" s="25"/>
      <c r="G1704" s="25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</row>
    <row r="1705" spans="1:19" ht="16.5" x14ac:dyDescent="0.25">
      <c r="A1705" s="24"/>
      <c r="B1705" s="24"/>
      <c r="C1705" s="24"/>
      <c r="D1705" s="40"/>
      <c r="E1705" s="24"/>
      <c r="F1705" s="25"/>
      <c r="G1705" s="25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</row>
    <row r="1706" spans="1:19" ht="16.5" x14ac:dyDescent="0.25">
      <c r="A1706" s="24"/>
      <c r="B1706" s="24"/>
      <c r="C1706" s="24"/>
      <c r="D1706" s="40"/>
      <c r="E1706" s="24"/>
      <c r="F1706" s="25"/>
      <c r="G1706" s="25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</row>
    <row r="1707" spans="1:19" ht="16.5" x14ac:dyDescent="0.25">
      <c r="A1707" s="24"/>
      <c r="B1707" s="24"/>
      <c r="C1707" s="24"/>
      <c r="D1707" s="40"/>
      <c r="E1707" s="24"/>
      <c r="F1707" s="25"/>
      <c r="G1707" s="25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</row>
    <row r="1708" spans="1:19" ht="16.5" x14ac:dyDescent="0.25">
      <c r="A1708" s="24"/>
      <c r="B1708" s="24"/>
      <c r="C1708" s="24"/>
      <c r="D1708" s="40"/>
      <c r="E1708" s="24"/>
      <c r="F1708" s="25"/>
      <c r="G1708" s="25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</row>
    <row r="1709" spans="1:19" ht="16.5" x14ac:dyDescent="0.25">
      <c r="A1709" s="24"/>
      <c r="B1709" s="24"/>
      <c r="C1709" s="24"/>
      <c r="D1709" s="40"/>
      <c r="E1709" s="24"/>
      <c r="F1709" s="25"/>
      <c r="G1709" s="25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</row>
    <row r="1710" spans="1:19" ht="16.5" x14ac:dyDescent="0.25">
      <c r="A1710" s="24"/>
      <c r="B1710" s="24"/>
      <c r="C1710" s="24"/>
      <c r="D1710" s="40"/>
      <c r="E1710" s="24"/>
      <c r="F1710" s="25"/>
      <c r="G1710" s="25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</row>
    <row r="1711" spans="1:19" ht="16.5" x14ac:dyDescent="0.25">
      <c r="A1711" s="24"/>
      <c r="B1711" s="24"/>
      <c r="C1711" s="24"/>
      <c r="D1711" s="40"/>
      <c r="E1711" s="24"/>
      <c r="F1711" s="25"/>
      <c r="G1711" s="25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</row>
    <row r="1712" spans="1:19" ht="16.5" x14ac:dyDescent="0.25">
      <c r="A1712" s="24"/>
      <c r="B1712" s="24"/>
      <c r="C1712" s="24"/>
      <c r="D1712" s="40"/>
      <c r="E1712" s="24"/>
      <c r="F1712" s="25"/>
      <c r="G1712" s="25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</row>
    <row r="1713" spans="1:19" ht="16.5" x14ac:dyDescent="0.25">
      <c r="A1713" s="24"/>
      <c r="B1713" s="24"/>
      <c r="C1713" s="24"/>
      <c r="D1713" s="40"/>
      <c r="E1713" s="24"/>
      <c r="F1713" s="25"/>
      <c r="G1713" s="25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</row>
    <row r="1714" spans="1:19" ht="16.5" x14ac:dyDescent="0.25">
      <c r="A1714" s="24"/>
      <c r="B1714" s="24"/>
      <c r="C1714" s="24"/>
      <c r="D1714" s="40"/>
      <c r="E1714" s="24"/>
      <c r="F1714" s="25"/>
      <c r="G1714" s="25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</row>
    <row r="1715" spans="1:19" ht="16.5" x14ac:dyDescent="0.25">
      <c r="A1715" s="24"/>
      <c r="B1715" s="24"/>
      <c r="C1715" s="24"/>
      <c r="D1715" s="40"/>
      <c r="E1715" s="24"/>
      <c r="F1715" s="25"/>
      <c r="G1715" s="25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</row>
    <row r="1716" spans="1:19" ht="16.5" x14ac:dyDescent="0.25">
      <c r="A1716" s="24"/>
      <c r="B1716" s="24"/>
      <c r="C1716" s="24"/>
      <c r="D1716" s="40"/>
      <c r="E1716" s="24"/>
      <c r="F1716" s="25"/>
      <c r="G1716" s="25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</row>
    <row r="1717" spans="1:19" ht="16.5" x14ac:dyDescent="0.25">
      <c r="A1717" s="24"/>
      <c r="B1717" s="24"/>
      <c r="C1717" s="24"/>
      <c r="D1717" s="40"/>
      <c r="E1717" s="24"/>
      <c r="F1717" s="25"/>
      <c r="G1717" s="25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</row>
    <row r="1718" spans="1:19" ht="16.5" x14ac:dyDescent="0.25">
      <c r="A1718" s="24"/>
      <c r="B1718" s="24"/>
      <c r="C1718" s="24"/>
      <c r="D1718" s="40"/>
      <c r="E1718" s="24"/>
      <c r="F1718" s="25"/>
      <c r="G1718" s="25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</row>
    <row r="1719" spans="1:19" ht="16.5" x14ac:dyDescent="0.25">
      <c r="A1719" s="24"/>
      <c r="B1719" s="24"/>
      <c r="C1719" s="24"/>
      <c r="D1719" s="40"/>
      <c r="E1719" s="24"/>
      <c r="F1719" s="25"/>
      <c r="G1719" s="25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</row>
    <row r="1720" spans="1:19" ht="16.5" x14ac:dyDescent="0.25">
      <c r="A1720" s="24"/>
      <c r="B1720" s="24"/>
      <c r="C1720" s="24"/>
      <c r="D1720" s="40"/>
      <c r="E1720" s="24"/>
      <c r="F1720" s="25"/>
      <c r="G1720" s="25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</row>
    <row r="1721" spans="1:19" ht="16.5" x14ac:dyDescent="0.25">
      <c r="A1721" s="24"/>
      <c r="B1721" s="24"/>
      <c r="C1721" s="24"/>
      <c r="D1721" s="40"/>
      <c r="E1721" s="24"/>
      <c r="F1721" s="25"/>
      <c r="G1721" s="25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</row>
    <row r="1722" spans="1:19" ht="16.5" x14ac:dyDescent="0.25">
      <c r="A1722" s="24"/>
      <c r="B1722" s="24"/>
      <c r="C1722" s="24"/>
      <c r="D1722" s="40"/>
      <c r="E1722" s="24"/>
      <c r="F1722" s="25"/>
      <c r="G1722" s="25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</row>
    <row r="1723" spans="1:19" ht="16.5" x14ac:dyDescent="0.25">
      <c r="A1723" s="24"/>
      <c r="B1723" s="24"/>
      <c r="C1723" s="24"/>
      <c r="D1723" s="40"/>
      <c r="E1723" s="24"/>
      <c r="F1723" s="25"/>
      <c r="G1723" s="25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</row>
    <row r="1724" spans="1:19" ht="16.5" x14ac:dyDescent="0.25">
      <c r="A1724" s="24"/>
      <c r="B1724" s="24"/>
      <c r="C1724" s="24"/>
      <c r="D1724" s="40"/>
      <c r="E1724" s="24"/>
      <c r="F1724" s="25"/>
      <c r="G1724" s="25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</row>
    <row r="1725" spans="1:19" ht="16.5" x14ac:dyDescent="0.25">
      <c r="A1725" s="24"/>
      <c r="B1725" s="24"/>
      <c r="C1725" s="24"/>
      <c r="D1725" s="40"/>
      <c r="E1725" s="24"/>
      <c r="F1725" s="25"/>
      <c r="G1725" s="25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</row>
    <row r="1726" spans="1:19" ht="16.5" x14ac:dyDescent="0.25">
      <c r="A1726" s="24"/>
      <c r="B1726" s="24"/>
      <c r="C1726" s="24"/>
      <c r="D1726" s="40"/>
      <c r="E1726" s="24"/>
      <c r="F1726" s="25"/>
      <c r="G1726" s="25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</row>
    <row r="1727" spans="1:19" ht="16.5" x14ac:dyDescent="0.25">
      <c r="A1727" s="24"/>
      <c r="B1727" s="24"/>
      <c r="C1727" s="24"/>
      <c r="D1727" s="40"/>
      <c r="E1727" s="24"/>
      <c r="F1727" s="25"/>
      <c r="G1727" s="25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</row>
    <row r="1728" spans="1:19" ht="16.5" x14ac:dyDescent="0.25">
      <c r="A1728" s="24"/>
      <c r="B1728" s="24"/>
      <c r="C1728" s="24"/>
      <c r="D1728" s="40"/>
      <c r="E1728" s="24"/>
      <c r="F1728" s="25"/>
      <c r="G1728" s="25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</row>
    <row r="1729" spans="1:19" ht="16.5" x14ac:dyDescent="0.25">
      <c r="A1729" s="24"/>
      <c r="B1729" s="24"/>
      <c r="C1729" s="24"/>
      <c r="D1729" s="40"/>
      <c r="E1729" s="24"/>
      <c r="F1729" s="25"/>
      <c r="G1729" s="25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</row>
    <row r="1730" spans="1:19" ht="16.5" x14ac:dyDescent="0.25">
      <c r="A1730" s="24"/>
      <c r="B1730" s="24"/>
      <c r="C1730" s="24"/>
      <c r="D1730" s="40"/>
      <c r="E1730" s="24"/>
      <c r="F1730" s="25"/>
      <c r="G1730" s="25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</row>
    <row r="1731" spans="1:19" ht="16.5" x14ac:dyDescent="0.25">
      <c r="A1731" s="24"/>
      <c r="B1731" s="24"/>
      <c r="C1731" s="24"/>
      <c r="D1731" s="40"/>
      <c r="E1731" s="24"/>
      <c r="F1731" s="25"/>
      <c r="G1731" s="25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</row>
    <row r="1732" spans="1:19" ht="16.5" x14ac:dyDescent="0.25">
      <c r="A1732" s="24"/>
      <c r="B1732" s="24"/>
      <c r="C1732" s="24"/>
      <c r="D1732" s="40"/>
      <c r="E1732" s="24"/>
      <c r="F1732" s="25"/>
      <c r="G1732" s="25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</row>
    <row r="1733" spans="1:19" ht="16.5" x14ac:dyDescent="0.25">
      <c r="A1733" s="24"/>
      <c r="B1733" s="24"/>
      <c r="C1733" s="24"/>
      <c r="D1733" s="40"/>
      <c r="E1733" s="24"/>
      <c r="F1733" s="25"/>
      <c r="G1733" s="25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</row>
    <row r="1734" spans="1:19" ht="16.5" x14ac:dyDescent="0.25">
      <c r="A1734" s="24"/>
      <c r="B1734" s="24"/>
      <c r="C1734" s="24"/>
      <c r="D1734" s="40"/>
      <c r="E1734" s="24"/>
      <c r="F1734" s="25"/>
      <c r="G1734" s="25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</row>
    <row r="1735" spans="1:19" ht="16.5" x14ac:dyDescent="0.25">
      <c r="A1735" s="24"/>
      <c r="B1735" s="24"/>
      <c r="C1735" s="24"/>
      <c r="D1735" s="40"/>
      <c r="E1735" s="24"/>
      <c r="F1735" s="25"/>
      <c r="G1735" s="25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</row>
    <row r="1736" spans="1:19" ht="16.5" x14ac:dyDescent="0.25">
      <c r="A1736" s="24"/>
      <c r="B1736" s="24"/>
      <c r="C1736" s="24"/>
      <c r="D1736" s="40"/>
      <c r="E1736" s="24"/>
      <c r="F1736" s="25"/>
      <c r="G1736" s="25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</row>
    <row r="1737" spans="1:19" ht="16.5" x14ac:dyDescent="0.25">
      <c r="A1737" s="24"/>
      <c r="B1737" s="24"/>
      <c r="C1737" s="24"/>
      <c r="D1737" s="40"/>
      <c r="E1737" s="24"/>
      <c r="F1737" s="25"/>
      <c r="G1737" s="25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</row>
    <row r="1738" spans="1:19" ht="16.5" x14ac:dyDescent="0.25">
      <c r="A1738" s="24"/>
      <c r="B1738" s="24"/>
      <c r="C1738" s="24"/>
      <c r="D1738" s="40"/>
      <c r="E1738" s="24"/>
      <c r="F1738" s="25"/>
      <c r="G1738" s="25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</row>
    <row r="1739" spans="1:19" ht="16.5" x14ac:dyDescent="0.25">
      <c r="A1739" s="24"/>
      <c r="B1739" s="24"/>
      <c r="C1739" s="24"/>
      <c r="D1739" s="40"/>
      <c r="E1739" s="24"/>
      <c r="F1739" s="25"/>
      <c r="G1739" s="25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</row>
    <row r="1740" spans="1:19" ht="16.5" x14ac:dyDescent="0.25">
      <c r="A1740" s="24"/>
      <c r="B1740" s="24"/>
      <c r="C1740" s="24"/>
      <c r="D1740" s="40"/>
      <c r="E1740" s="24"/>
      <c r="F1740" s="25"/>
      <c r="G1740" s="25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</row>
    <row r="1741" spans="1:19" ht="16.5" x14ac:dyDescent="0.25">
      <c r="A1741" s="24"/>
      <c r="B1741" s="24"/>
      <c r="C1741" s="24"/>
      <c r="D1741" s="40"/>
      <c r="E1741" s="24"/>
      <c r="F1741" s="25"/>
      <c r="G1741" s="25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</row>
    <row r="1742" spans="1:19" ht="16.5" x14ac:dyDescent="0.25">
      <c r="A1742" s="24"/>
      <c r="B1742" s="24"/>
      <c r="C1742" s="24"/>
      <c r="D1742" s="40"/>
      <c r="E1742" s="24"/>
      <c r="F1742" s="25"/>
      <c r="G1742" s="25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</row>
    <row r="1743" spans="1:19" ht="16.5" x14ac:dyDescent="0.25">
      <c r="A1743" s="24"/>
      <c r="B1743" s="24"/>
      <c r="C1743" s="24"/>
      <c r="D1743" s="40"/>
      <c r="E1743" s="24"/>
      <c r="F1743" s="25"/>
      <c r="G1743" s="25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</row>
    <row r="1744" spans="1:19" ht="16.5" x14ac:dyDescent="0.25">
      <c r="A1744" s="24"/>
      <c r="B1744" s="24"/>
      <c r="C1744" s="24"/>
      <c r="D1744" s="40"/>
      <c r="E1744" s="24"/>
      <c r="F1744" s="25"/>
      <c r="G1744" s="25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</row>
    <row r="1745" spans="1:19" ht="16.5" x14ac:dyDescent="0.25">
      <c r="A1745" s="24"/>
      <c r="B1745" s="24"/>
      <c r="C1745" s="24"/>
      <c r="D1745" s="40"/>
      <c r="E1745" s="24"/>
      <c r="F1745" s="25"/>
      <c r="G1745" s="25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</row>
    <row r="1746" spans="1:19" ht="16.5" x14ac:dyDescent="0.25">
      <c r="A1746" s="24"/>
      <c r="B1746" s="24"/>
      <c r="C1746" s="24"/>
      <c r="D1746" s="40"/>
      <c r="E1746" s="24"/>
      <c r="F1746" s="25"/>
      <c r="G1746" s="25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</row>
    <row r="1747" spans="1:19" ht="16.5" x14ac:dyDescent="0.25">
      <c r="A1747" s="24"/>
      <c r="B1747" s="24"/>
      <c r="C1747" s="24"/>
      <c r="D1747" s="40"/>
      <c r="E1747" s="24"/>
      <c r="F1747" s="25"/>
      <c r="G1747" s="25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</row>
    <row r="1748" spans="1:19" ht="16.5" x14ac:dyDescent="0.25">
      <c r="A1748" s="24"/>
      <c r="B1748" s="24"/>
      <c r="C1748" s="24"/>
      <c r="D1748" s="40"/>
      <c r="E1748" s="24"/>
      <c r="F1748" s="25"/>
      <c r="G1748" s="25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</row>
    <row r="1749" spans="1:19" ht="16.5" x14ac:dyDescent="0.25">
      <c r="A1749" s="24"/>
      <c r="B1749" s="24"/>
      <c r="C1749" s="24"/>
      <c r="D1749" s="40"/>
      <c r="E1749" s="24"/>
      <c r="F1749" s="25"/>
      <c r="G1749" s="25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</row>
    <row r="1750" spans="1:19" ht="16.5" x14ac:dyDescent="0.25">
      <c r="A1750" s="24"/>
      <c r="B1750" s="24"/>
      <c r="C1750" s="24"/>
      <c r="D1750" s="40"/>
      <c r="E1750" s="24"/>
      <c r="F1750" s="25"/>
      <c r="G1750" s="25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</row>
    <row r="1751" spans="1:19" ht="16.5" x14ac:dyDescent="0.25">
      <c r="A1751" s="24"/>
      <c r="B1751" s="24"/>
      <c r="C1751" s="24"/>
      <c r="D1751" s="40"/>
      <c r="E1751" s="24"/>
      <c r="F1751" s="25"/>
      <c r="G1751" s="25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</row>
    <row r="1752" spans="1:19" ht="16.5" x14ac:dyDescent="0.25">
      <c r="A1752" s="24"/>
      <c r="B1752" s="24"/>
      <c r="C1752" s="24"/>
      <c r="D1752" s="40"/>
      <c r="E1752" s="24"/>
      <c r="F1752" s="25"/>
      <c r="G1752" s="25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</row>
    <row r="1753" spans="1:19" ht="16.5" x14ac:dyDescent="0.25">
      <c r="A1753" s="24"/>
      <c r="B1753" s="24"/>
      <c r="C1753" s="24"/>
      <c r="D1753" s="40"/>
      <c r="E1753" s="24"/>
      <c r="F1753" s="25"/>
      <c r="G1753" s="25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</row>
    <row r="1754" spans="1:19" ht="16.5" x14ac:dyDescent="0.25">
      <c r="A1754" s="24"/>
      <c r="B1754" s="24"/>
      <c r="C1754" s="24"/>
      <c r="D1754" s="40"/>
      <c r="E1754" s="24"/>
      <c r="F1754" s="25"/>
      <c r="G1754" s="25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</row>
    <row r="1755" spans="1:19" ht="16.5" x14ac:dyDescent="0.25">
      <c r="A1755" s="24"/>
      <c r="B1755" s="24"/>
      <c r="C1755" s="24"/>
      <c r="D1755" s="40"/>
      <c r="E1755" s="24"/>
      <c r="F1755" s="25"/>
      <c r="G1755" s="25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</row>
    <row r="1756" spans="1:19" ht="16.5" x14ac:dyDescent="0.25">
      <c r="A1756" s="24"/>
      <c r="B1756" s="24"/>
      <c r="C1756" s="24"/>
      <c r="D1756" s="40"/>
      <c r="E1756" s="24"/>
      <c r="F1756" s="25"/>
      <c r="G1756" s="25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</row>
    <row r="1757" spans="1:19" ht="16.5" x14ac:dyDescent="0.25">
      <c r="A1757" s="24"/>
      <c r="B1757" s="24"/>
      <c r="C1757" s="24"/>
      <c r="D1757" s="40"/>
      <c r="E1757" s="24"/>
      <c r="F1757" s="25"/>
      <c r="G1757" s="25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</row>
    <row r="1758" spans="1:19" ht="16.5" x14ac:dyDescent="0.25">
      <c r="A1758" s="24"/>
      <c r="B1758" s="24"/>
      <c r="C1758" s="24"/>
      <c r="D1758" s="40"/>
      <c r="E1758" s="24"/>
      <c r="F1758" s="25"/>
      <c r="G1758" s="25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</row>
    <row r="1759" spans="1:19" ht="16.5" x14ac:dyDescent="0.25">
      <c r="A1759" s="24"/>
      <c r="B1759" s="24"/>
      <c r="C1759" s="24"/>
      <c r="D1759" s="40"/>
      <c r="E1759" s="24"/>
      <c r="F1759" s="25"/>
      <c r="G1759" s="25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</row>
    <row r="1760" spans="1:19" ht="16.5" x14ac:dyDescent="0.25">
      <c r="A1760" s="24"/>
      <c r="B1760" s="24"/>
      <c r="C1760" s="24"/>
      <c r="D1760" s="40"/>
      <c r="E1760" s="24"/>
      <c r="F1760" s="25"/>
      <c r="G1760" s="25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</row>
    <row r="1761" spans="1:19" ht="16.5" x14ac:dyDescent="0.25">
      <c r="A1761" s="24"/>
      <c r="B1761" s="24"/>
      <c r="C1761" s="24"/>
      <c r="D1761" s="40"/>
      <c r="E1761" s="24"/>
      <c r="F1761" s="25"/>
      <c r="G1761" s="25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</row>
    <row r="1762" spans="1:19" ht="16.5" x14ac:dyDescent="0.25">
      <c r="A1762" s="24"/>
      <c r="B1762" s="24"/>
      <c r="C1762" s="24"/>
      <c r="D1762" s="40"/>
      <c r="E1762" s="24"/>
      <c r="F1762" s="25"/>
      <c r="G1762" s="25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</row>
    <row r="1763" spans="1:19" ht="16.5" x14ac:dyDescent="0.25">
      <c r="A1763" s="24"/>
      <c r="B1763" s="24"/>
      <c r="C1763" s="24"/>
      <c r="D1763" s="40"/>
      <c r="E1763" s="24"/>
      <c r="F1763" s="25"/>
      <c r="G1763" s="25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</row>
    <row r="1764" spans="1:19" ht="16.5" x14ac:dyDescent="0.25">
      <c r="A1764" s="24"/>
      <c r="B1764" s="24"/>
      <c r="C1764" s="24"/>
      <c r="D1764" s="40"/>
      <c r="E1764" s="24"/>
      <c r="F1764" s="25"/>
      <c r="G1764" s="25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</row>
    <row r="1765" spans="1:19" ht="16.5" x14ac:dyDescent="0.25">
      <c r="A1765" s="24"/>
      <c r="B1765" s="24"/>
      <c r="C1765" s="24"/>
      <c r="D1765" s="40"/>
      <c r="E1765" s="24"/>
      <c r="F1765" s="25"/>
      <c r="G1765" s="25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</row>
    <row r="1766" spans="1:19" ht="16.5" x14ac:dyDescent="0.25">
      <c r="A1766" s="24"/>
      <c r="B1766" s="24"/>
      <c r="C1766" s="24"/>
      <c r="D1766" s="40"/>
      <c r="E1766" s="24"/>
      <c r="F1766" s="25"/>
      <c r="G1766" s="25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</row>
    <row r="1767" spans="1:19" ht="16.5" x14ac:dyDescent="0.25">
      <c r="A1767" s="24"/>
      <c r="B1767" s="24"/>
      <c r="C1767" s="24"/>
      <c r="D1767" s="40"/>
      <c r="E1767" s="24"/>
      <c r="F1767" s="25"/>
      <c r="G1767" s="25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</row>
    <row r="1768" spans="1:19" ht="16.5" x14ac:dyDescent="0.25">
      <c r="A1768" s="24"/>
      <c r="B1768" s="24"/>
      <c r="C1768" s="24"/>
      <c r="D1768" s="40"/>
      <c r="E1768" s="24"/>
      <c r="F1768" s="25"/>
      <c r="G1768" s="25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</row>
    <row r="1769" spans="1:19" ht="16.5" x14ac:dyDescent="0.25">
      <c r="A1769" s="24"/>
      <c r="B1769" s="24"/>
      <c r="C1769" s="24"/>
      <c r="D1769" s="40"/>
      <c r="E1769" s="24"/>
      <c r="F1769" s="25"/>
      <c r="G1769" s="25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</row>
    <row r="1770" spans="1:19" ht="16.5" x14ac:dyDescent="0.25">
      <c r="A1770" s="24"/>
      <c r="B1770" s="24"/>
      <c r="C1770" s="24"/>
      <c r="D1770" s="40"/>
      <c r="E1770" s="24"/>
      <c r="F1770" s="25"/>
      <c r="G1770" s="25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</row>
    <row r="1771" spans="1:19" ht="16.5" x14ac:dyDescent="0.25">
      <c r="A1771" s="24"/>
      <c r="B1771" s="24"/>
      <c r="C1771" s="24"/>
      <c r="D1771" s="40"/>
      <c r="E1771" s="24"/>
      <c r="F1771" s="25"/>
      <c r="G1771" s="25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</row>
    <row r="1772" spans="1:19" ht="16.5" x14ac:dyDescent="0.25">
      <c r="A1772" s="24"/>
      <c r="B1772" s="24"/>
      <c r="C1772" s="24"/>
      <c r="D1772" s="40"/>
      <c r="E1772" s="24"/>
      <c r="F1772" s="25"/>
      <c r="G1772" s="25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</row>
    <row r="1773" spans="1:19" ht="16.5" x14ac:dyDescent="0.25">
      <c r="A1773" s="24"/>
      <c r="B1773" s="24"/>
      <c r="C1773" s="24"/>
      <c r="D1773" s="40"/>
      <c r="E1773" s="24"/>
      <c r="F1773" s="25"/>
      <c r="G1773" s="25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</row>
    <row r="1774" spans="1:19" ht="16.5" x14ac:dyDescent="0.25">
      <c r="A1774" s="24"/>
      <c r="B1774" s="24"/>
      <c r="C1774" s="24"/>
      <c r="D1774" s="40"/>
      <c r="E1774" s="24"/>
      <c r="F1774" s="25"/>
      <c r="G1774" s="25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</row>
    <row r="1775" spans="1:19" ht="16.5" x14ac:dyDescent="0.25">
      <c r="A1775" s="24"/>
      <c r="B1775" s="24"/>
      <c r="C1775" s="24"/>
      <c r="D1775" s="40"/>
      <c r="E1775" s="24"/>
      <c r="F1775" s="25"/>
      <c r="G1775" s="25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</row>
    <row r="1776" spans="1:19" ht="16.5" x14ac:dyDescent="0.25">
      <c r="A1776" s="24"/>
      <c r="B1776" s="24"/>
      <c r="C1776" s="24"/>
      <c r="D1776" s="40"/>
      <c r="E1776" s="24"/>
      <c r="F1776" s="25"/>
      <c r="G1776" s="25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</row>
    <row r="1777" spans="1:19" ht="16.5" x14ac:dyDescent="0.25">
      <c r="A1777" s="24"/>
      <c r="B1777" s="24"/>
      <c r="C1777" s="24"/>
      <c r="D1777" s="40"/>
      <c r="E1777" s="24"/>
      <c r="F1777" s="25"/>
      <c r="G1777" s="25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</row>
    <row r="1778" spans="1:19" ht="16.5" x14ac:dyDescent="0.25">
      <c r="A1778" s="24"/>
      <c r="B1778" s="24"/>
      <c r="C1778" s="24"/>
      <c r="D1778" s="40"/>
      <c r="E1778" s="24"/>
      <c r="F1778" s="25"/>
      <c r="G1778" s="25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</row>
    <row r="1779" spans="1:19" ht="16.5" x14ac:dyDescent="0.25">
      <c r="A1779" s="24"/>
      <c r="B1779" s="24"/>
      <c r="C1779" s="24"/>
      <c r="D1779" s="40"/>
      <c r="E1779" s="24"/>
      <c r="F1779" s="25"/>
      <c r="G1779" s="25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</row>
    <row r="1780" spans="1:19" ht="16.5" x14ac:dyDescent="0.25">
      <c r="A1780" s="24"/>
      <c r="B1780" s="24"/>
      <c r="C1780" s="24"/>
      <c r="D1780" s="40"/>
      <c r="E1780" s="24"/>
      <c r="F1780" s="25"/>
      <c r="G1780" s="25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</row>
    <row r="1781" spans="1:19" ht="16.5" x14ac:dyDescent="0.25">
      <c r="A1781" s="24"/>
      <c r="B1781" s="24"/>
      <c r="C1781" s="24"/>
      <c r="D1781" s="40"/>
      <c r="E1781" s="24"/>
      <c r="F1781" s="25"/>
      <c r="G1781" s="25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</row>
    <row r="1782" spans="1:19" ht="16.5" x14ac:dyDescent="0.25">
      <c r="A1782" s="24"/>
      <c r="B1782" s="24"/>
      <c r="C1782" s="24"/>
      <c r="D1782" s="40"/>
      <c r="E1782" s="24"/>
      <c r="F1782" s="25"/>
      <c r="G1782" s="25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</row>
    <row r="1783" spans="1:19" ht="16.5" x14ac:dyDescent="0.25">
      <c r="A1783" s="24"/>
      <c r="B1783" s="24"/>
      <c r="C1783" s="24"/>
      <c r="D1783" s="40"/>
      <c r="E1783" s="24"/>
      <c r="F1783" s="25"/>
      <c r="G1783" s="25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</row>
    <row r="1784" spans="1:19" ht="16.5" x14ac:dyDescent="0.25">
      <c r="A1784" s="24"/>
      <c r="B1784" s="24"/>
      <c r="C1784" s="24"/>
      <c r="D1784" s="40"/>
      <c r="E1784" s="24"/>
      <c r="F1784" s="25"/>
      <c r="G1784" s="25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</row>
    <row r="1785" spans="1:19" ht="16.5" x14ac:dyDescent="0.25">
      <c r="A1785" s="24"/>
      <c r="B1785" s="24"/>
      <c r="C1785" s="24"/>
      <c r="D1785" s="40"/>
      <c r="E1785" s="24"/>
      <c r="F1785" s="25"/>
      <c r="G1785" s="25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</row>
    <row r="1786" spans="1:19" ht="16.5" x14ac:dyDescent="0.25">
      <c r="A1786" s="24"/>
      <c r="B1786" s="24"/>
      <c r="C1786" s="24"/>
      <c r="D1786" s="40"/>
      <c r="E1786" s="24"/>
      <c r="F1786" s="25"/>
      <c r="G1786" s="25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</row>
    <row r="1787" spans="1:19" ht="16.5" x14ac:dyDescent="0.25">
      <c r="A1787" s="24"/>
      <c r="B1787" s="24"/>
      <c r="C1787" s="24"/>
      <c r="D1787" s="40"/>
      <c r="E1787" s="24"/>
      <c r="F1787" s="25"/>
      <c r="G1787" s="25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</row>
    <row r="1788" spans="1:19" ht="16.5" x14ac:dyDescent="0.25">
      <c r="A1788" s="24"/>
      <c r="B1788" s="24"/>
      <c r="C1788" s="24"/>
      <c r="D1788" s="40"/>
      <c r="E1788" s="24"/>
      <c r="F1788" s="25"/>
      <c r="G1788" s="25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</row>
    <row r="1789" spans="1:19" ht="16.5" x14ac:dyDescent="0.25">
      <c r="A1789" s="24"/>
      <c r="B1789" s="24"/>
      <c r="C1789" s="24"/>
      <c r="D1789" s="40"/>
      <c r="E1789" s="24"/>
      <c r="F1789" s="25"/>
      <c r="G1789" s="25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</row>
    <row r="1790" spans="1:19" ht="16.5" x14ac:dyDescent="0.25">
      <c r="A1790" s="24"/>
      <c r="B1790" s="24"/>
      <c r="C1790" s="24"/>
      <c r="D1790" s="40"/>
      <c r="E1790" s="24"/>
      <c r="F1790" s="25"/>
      <c r="G1790" s="25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</row>
    <row r="1791" spans="1:19" ht="16.5" x14ac:dyDescent="0.25">
      <c r="A1791" s="24"/>
      <c r="B1791" s="24"/>
      <c r="C1791" s="24"/>
      <c r="D1791" s="40"/>
      <c r="E1791" s="24"/>
      <c r="F1791" s="25"/>
      <c r="G1791" s="25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</row>
    <row r="1792" spans="1:19" ht="16.5" x14ac:dyDescent="0.25">
      <c r="A1792" s="24"/>
      <c r="B1792" s="24"/>
      <c r="C1792" s="24"/>
      <c r="D1792" s="40"/>
      <c r="E1792" s="24"/>
      <c r="F1792" s="25"/>
      <c r="G1792" s="25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</row>
    <row r="1793" spans="1:19" ht="16.5" x14ac:dyDescent="0.25">
      <c r="A1793" s="24"/>
      <c r="B1793" s="24"/>
      <c r="C1793" s="24"/>
      <c r="D1793" s="40"/>
      <c r="E1793" s="24"/>
      <c r="F1793" s="25"/>
      <c r="G1793" s="25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</row>
    <row r="1794" spans="1:19" ht="16.5" x14ac:dyDescent="0.25">
      <c r="A1794" s="24"/>
      <c r="B1794" s="24"/>
      <c r="C1794" s="24"/>
      <c r="D1794" s="40"/>
      <c r="E1794" s="24"/>
      <c r="F1794" s="25"/>
      <c r="G1794" s="25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</row>
    <row r="1795" spans="1:19" ht="16.5" x14ac:dyDescent="0.25">
      <c r="A1795" s="24"/>
      <c r="B1795" s="24"/>
      <c r="C1795" s="24"/>
      <c r="D1795" s="40"/>
      <c r="E1795" s="24"/>
      <c r="F1795" s="25"/>
      <c r="G1795" s="25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</row>
    <row r="1796" spans="1:19" ht="16.5" x14ac:dyDescent="0.25">
      <c r="A1796" s="24"/>
      <c r="B1796" s="24"/>
      <c r="C1796" s="24"/>
      <c r="D1796" s="40"/>
      <c r="E1796" s="24"/>
      <c r="F1796" s="25"/>
      <c r="G1796" s="25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</row>
    <row r="1797" spans="1:19" ht="16.5" x14ac:dyDescent="0.25">
      <c r="A1797" s="24"/>
      <c r="B1797" s="24"/>
      <c r="C1797" s="24"/>
      <c r="D1797" s="40"/>
      <c r="E1797" s="24"/>
      <c r="F1797" s="25"/>
      <c r="G1797" s="25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</row>
    <row r="1798" spans="1:19" ht="16.5" x14ac:dyDescent="0.25">
      <c r="A1798" s="24"/>
      <c r="B1798" s="24"/>
      <c r="C1798" s="24"/>
      <c r="D1798" s="40"/>
      <c r="E1798" s="24"/>
      <c r="F1798" s="25"/>
      <c r="G1798" s="25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</row>
    <row r="1799" spans="1:19" ht="16.5" x14ac:dyDescent="0.25">
      <c r="A1799" s="24"/>
      <c r="B1799" s="24"/>
      <c r="C1799" s="24"/>
      <c r="D1799" s="40"/>
      <c r="E1799" s="24"/>
      <c r="F1799" s="25"/>
      <c r="G1799" s="25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</row>
    <row r="1800" spans="1:19" ht="16.5" x14ac:dyDescent="0.25">
      <c r="A1800" s="24"/>
      <c r="B1800" s="24"/>
      <c r="C1800" s="24"/>
      <c r="D1800" s="40"/>
      <c r="E1800" s="24"/>
      <c r="F1800" s="25"/>
      <c r="G1800" s="25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</row>
    <row r="1801" spans="1:19" ht="16.5" x14ac:dyDescent="0.25">
      <c r="A1801" s="24"/>
      <c r="B1801" s="24"/>
      <c r="C1801" s="24"/>
      <c r="D1801" s="40"/>
      <c r="E1801" s="24"/>
      <c r="F1801" s="25"/>
      <c r="G1801" s="25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</row>
    <row r="1802" spans="1:19" ht="16.5" x14ac:dyDescent="0.25">
      <c r="A1802" s="24"/>
      <c r="B1802" s="24"/>
      <c r="C1802" s="24"/>
      <c r="D1802" s="40"/>
      <c r="E1802" s="24"/>
      <c r="F1802" s="25"/>
      <c r="G1802" s="25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</row>
    <row r="1803" spans="1:19" ht="16.5" x14ac:dyDescent="0.25">
      <c r="A1803" s="24"/>
      <c r="B1803" s="24"/>
      <c r="C1803" s="24"/>
      <c r="D1803" s="40"/>
      <c r="E1803" s="24"/>
      <c r="F1803" s="25"/>
      <c r="G1803" s="25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</row>
    <row r="1804" spans="1:19" ht="16.5" x14ac:dyDescent="0.25">
      <c r="A1804" s="24"/>
      <c r="B1804" s="24"/>
      <c r="C1804" s="24"/>
      <c r="D1804" s="40"/>
      <c r="E1804" s="24"/>
      <c r="F1804" s="25"/>
      <c r="G1804" s="25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</row>
    <row r="1805" spans="1:19" ht="16.5" x14ac:dyDescent="0.25">
      <c r="A1805" s="24"/>
      <c r="B1805" s="24"/>
      <c r="C1805" s="24"/>
      <c r="D1805" s="40"/>
      <c r="E1805" s="24"/>
      <c r="F1805" s="25"/>
      <c r="G1805" s="25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</row>
    <row r="1806" spans="1:19" ht="16.5" x14ac:dyDescent="0.25">
      <c r="A1806" s="24"/>
      <c r="B1806" s="24"/>
      <c r="C1806" s="24"/>
      <c r="D1806" s="40"/>
      <c r="E1806" s="24"/>
      <c r="F1806" s="25"/>
      <c r="G1806" s="25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</row>
    <row r="1807" spans="1:19" ht="16.5" x14ac:dyDescent="0.25">
      <c r="A1807" s="24"/>
      <c r="B1807" s="24"/>
      <c r="C1807" s="24"/>
      <c r="D1807" s="40"/>
      <c r="E1807" s="24"/>
      <c r="F1807" s="25"/>
      <c r="G1807" s="25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</row>
    <row r="1808" spans="1:19" ht="16.5" x14ac:dyDescent="0.25">
      <c r="A1808" s="24"/>
      <c r="B1808" s="24"/>
      <c r="C1808" s="24"/>
      <c r="D1808" s="40"/>
      <c r="E1808" s="24"/>
      <c r="F1808" s="25"/>
      <c r="G1808" s="25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</row>
    <row r="1809" spans="1:19" ht="16.5" x14ac:dyDescent="0.25">
      <c r="A1809" s="24"/>
      <c r="B1809" s="24"/>
      <c r="C1809" s="24"/>
      <c r="D1809" s="40"/>
      <c r="E1809" s="24"/>
      <c r="F1809" s="25"/>
      <c r="G1809" s="25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</row>
    <row r="1810" spans="1:19" ht="16.5" x14ac:dyDescent="0.25">
      <c r="A1810" s="24"/>
      <c r="B1810" s="24"/>
      <c r="C1810" s="24"/>
      <c r="D1810" s="40"/>
      <c r="E1810" s="24"/>
      <c r="F1810" s="25"/>
      <c r="G1810" s="25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</row>
    <row r="1811" spans="1:19" ht="16.5" x14ac:dyDescent="0.25">
      <c r="A1811" s="24"/>
      <c r="B1811" s="24"/>
      <c r="C1811" s="24"/>
      <c r="D1811" s="40"/>
      <c r="E1811" s="24"/>
      <c r="F1811" s="25"/>
      <c r="G1811" s="25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</row>
    <row r="1812" spans="1:19" ht="16.5" x14ac:dyDescent="0.25">
      <c r="A1812" s="24"/>
      <c r="B1812" s="24"/>
      <c r="C1812" s="24"/>
      <c r="D1812" s="40"/>
      <c r="E1812" s="24"/>
      <c r="F1812" s="25"/>
      <c r="G1812" s="25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</row>
    <row r="1813" spans="1:19" ht="16.5" x14ac:dyDescent="0.25">
      <c r="A1813" s="24"/>
      <c r="B1813" s="24"/>
      <c r="C1813" s="24"/>
      <c r="D1813" s="40"/>
      <c r="E1813" s="24"/>
      <c r="F1813" s="25"/>
      <c r="G1813" s="25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</row>
    <row r="1814" spans="1:19" ht="16.5" x14ac:dyDescent="0.25">
      <c r="A1814" s="24"/>
      <c r="B1814" s="24"/>
      <c r="C1814" s="24"/>
      <c r="D1814" s="40"/>
      <c r="E1814" s="24"/>
      <c r="F1814" s="25"/>
      <c r="G1814" s="25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</row>
    <row r="1815" spans="1:19" ht="16.5" x14ac:dyDescent="0.25">
      <c r="A1815" s="24"/>
      <c r="B1815" s="24"/>
      <c r="C1815" s="24"/>
      <c r="D1815" s="40"/>
      <c r="E1815" s="24"/>
      <c r="F1815" s="25"/>
      <c r="G1815" s="25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</row>
    <row r="1816" spans="1:19" ht="16.5" x14ac:dyDescent="0.25">
      <c r="A1816" s="24"/>
      <c r="B1816" s="24"/>
      <c r="C1816" s="24"/>
      <c r="D1816" s="40"/>
      <c r="E1816" s="24"/>
      <c r="F1816" s="25"/>
      <c r="G1816" s="25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</row>
    <row r="1817" spans="1:19" ht="16.5" x14ac:dyDescent="0.25">
      <c r="A1817" s="24"/>
      <c r="B1817" s="24"/>
      <c r="C1817" s="24"/>
      <c r="D1817" s="40"/>
      <c r="E1817" s="24"/>
      <c r="F1817" s="25"/>
      <c r="G1817" s="25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</row>
    <row r="1818" spans="1:19" ht="16.5" x14ac:dyDescent="0.25">
      <c r="A1818" s="24"/>
      <c r="B1818" s="24"/>
      <c r="C1818" s="24"/>
      <c r="D1818" s="40"/>
      <c r="E1818" s="24"/>
      <c r="F1818" s="25"/>
      <c r="G1818" s="25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</row>
    <row r="1819" spans="1:19" ht="16.5" x14ac:dyDescent="0.25">
      <c r="A1819" s="24"/>
      <c r="B1819" s="24"/>
      <c r="C1819" s="24"/>
      <c r="D1819" s="40"/>
      <c r="E1819" s="24"/>
      <c r="F1819" s="25"/>
      <c r="G1819" s="25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</row>
    <row r="1820" spans="1:19" ht="16.5" x14ac:dyDescent="0.25">
      <c r="A1820" s="24"/>
      <c r="B1820" s="24"/>
      <c r="C1820" s="24"/>
      <c r="D1820" s="40"/>
      <c r="E1820" s="24"/>
      <c r="F1820" s="25"/>
      <c r="G1820" s="25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</row>
    <row r="1821" spans="1:19" ht="16.5" x14ac:dyDescent="0.25">
      <c r="A1821" s="24"/>
      <c r="B1821" s="24"/>
      <c r="C1821" s="24"/>
      <c r="D1821" s="40"/>
      <c r="E1821" s="24"/>
      <c r="F1821" s="25"/>
      <c r="G1821" s="25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</row>
    <row r="1822" spans="1:19" ht="16.5" x14ac:dyDescent="0.25">
      <c r="A1822" s="24"/>
      <c r="B1822" s="24"/>
      <c r="C1822" s="24"/>
      <c r="D1822" s="40"/>
      <c r="E1822" s="24"/>
      <c r="F1822" s="25"/>
      <c r="G1822" s="25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</row>
    <row r="1823" spans="1:19" ht="16.5" x14ac:dyDescent="0.25">
      <c r="A1823" s="24"/>
      <c r="B1823" s="24"/>
      <c r="C1823" s="24"/>
      <c r="D1823" s="40"/>
      <c r="E1823" s="24"/>
      <c r="F1823" s="25"/>
      <c r="G1823" s="25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</row>
    <row r="1824" spans="1:19" ht="16.5" x14ac:dyDescent="0.25">
      <c r="A1824" s="24"/>
      <c r="B1824" s="24"/>
      <c r="C1824" s="24"/>
      <c r="D1824" s="40"/>
      <c r="E1824" s="24"/>
      <c r="F1824" s="25"/>
      <c r="G1824" s="25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</row>
    <row r="1825" spans="1:19" ht="16.5" x14ac:dyDescent="0.25">
      <c r="A1825" s="24"/>
      <c r="B1825" s="24"/>
      <c r="C1825" s="24"/>
      <c r="D1825" s="40"/>
      <c r="E1825" s="24"/>
      <c r="F1825" s="25"/>
      <c r="G1825" s="25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</row>
    <row r="1826" spans="1:19" ht="16.5" x14ac:dyDescent="0.25">
      <c r="A1826" s="24"/>
      <c r="B1826" s="24"/>
      <c r="C1826" s="24"/>
      <c r="D1826" s="40"/>
      <c r="E1826" s="24"/>
      <c r="F1826" s="25"/>
      <c r="G1826" s="25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</row>
    <row r="1827" spans="1:19" ht="16.5" x14ac:dyDescent="0.25">
      <c r="A1827" s="24"/>
      <c r="B1827" s="24"/>
      <c r="C1827" s="24"/>
      <c r="D1827" s="40"/>
      <c r="E1827" s="24"/>
      <c r="F1827" s="25"/>
      <c r="G1827" s="25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</row>
    <row r="1828" spans="1:19" ht="16.5" x14ac:dyDescent="0.25">
      <c r="A1828" s="24"/>
      <c r="B1828" s="24"/>
      <c r="C1828" s="24"/>
      <c r="D1828" s="40"/>
      <c r="E1828" s="24"/>
      <c r="F1828" s="25"/>
      <c r="G1828" s="25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</row>
    <row r="1829" spans="1:19" ht="16.5" x14ac:dyDescent="0.25">
      <c r="A1829" s="24"/>
      <c r="B1829" s="24"/>
      <c r="C1829" s="24"/>
      <c r="D1829" s="40"/>
      <c r="E1829" s="24"/>
      <c r="F1829" s="25"/>
      <c r="G1829" s="25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</row>
    <row r="1830" spans="1:19" ht="16.5" x14ac:dyDescent="0.25">
      <c r="A1830" s="24"/>
      <c r="B1830" s="24"/>
      <c r="C1830" s="24"/>
      <c r="D1830" s="40"/>
      <c r="E1830" s="24"/>
      <c r="F1830" s="25"/>
      <c r="G1830" s="25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</row>
    <row r="1831" spans="1:19" ht="16.5" x14ac:dyDescent="0.25">
      <c r="A1831" s="24"/>
      <c r="B1831" s="24"/>
      <c r="C1831" s="24"/>
      <c r="D1831" s="40"/>
      <c r="E1831" s="24"/>
      <c r="F1831" s="25"/>
      <c r="G1831" s="25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</row>
    <row r="1832" spans="1:19" ht="16.5" x14ac:dyDescent="0.25">
      <c r="A1832" s="24"/>
      <c r="B1832" s="24"/>
      <c r="C1832" s="24"/>
      <c r="D1832" s="40"/>
      <c r="E1832" s="24"/>
      <c r="F1832" s="25"/>
      <c r="G1832" s="25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</row>
    <row r="1833" spans="1:19" ht="16.5" x14ac:dyDescent="0.25">
      <c r="A1833" s="24"/>
      <c r="B1833" s="24"/>
      <c r="C1833" s="24"/>
      <c r="D1833" s="40"/>
      <c r="E1833" s="24"/>
      <c r="F1833" s="25"/>
      <c r="G1833" s="25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</row>
    <row r="1834" spans="1:19" ht="16.5" x14ac:dyDescent="0.25">
      <c r="A1834" s="24"/>
      <c r="B1834" s="24"/>
      <c r="C1834" s="24"/>
      <c r="D1834" s="40"/>
      <c r="E1834" s="24"/>
      <c r="F1834" s="25"/>
      <c r="G1834" s="25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</row>
    <row r="1835" spans="1:19" ht="16.5" x14ac:dyDescent="0.25">
      <c r="A1835" s="24"/>
      <c r="B1835" s="24"/>
      <c r="C1835" s="24"/>
      <c r="D1835" s="40"/>
      <c r="E1835" s="24"/>
      <c r="F1835" s="25"/>
      <c r="G1835" s="25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</row>
    <row r="1836" spans="1:19" ht="16.5" x14ac:dyDescent="0.25">
      <c r="A1836" s="24"/>
      <c r="B1836" s="24"/>
      <c r="C1836" s="24"/>
      <c r="D1836" s="40"/>
      <c r="E1836" s="24"/>
      <c r="F1836" s="25"/>
      <c r="G1836" s="25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</row>
    <row r="1837" spans="1:19" ht="16.5" x14ac:dyDescent="0.25">
      <c r="A1837" s="24"/>
      <c r="B1837" s="24"/>
      <c r="C1837" s="24"/>
      <c r="D1837" s="40"/>
      <c r="E1837" s="24"/>
      <c r="F1837" s="25"/>
      <c r="G1837" s="25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</row>
    <row r="1838" spans="1:19" ht="16.5" x14ac:dyDescent="0.25">
      <c r="A1838" s="24"/>
      <c r="B1838" s="24"/>
      <c r="C1838" s="24"/>
      <c r="D1838" s="40"/>
      <c r="E1838" s="24"/>
      <c r="F1838" s="25"/>
      <c r="G1838" s="25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</row>
    <row r="1839" spans="1:19" ht="16.5" x14ac:dyDescent="0.25">
      <c r="A1839" s="24"/>
      <c r="B1839" s="24"/>
      <c r="C1839" s="24"/>
      <c r="D1839" s="40"/>
      <c r="E1839" s="24"/>
      <c r="F1839" s="25"/>
      <c r="G1839" s="25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</row>
    <row r="1840" spans="1:19" ht="16.5" x14ac:dyDescent="0.25">
      <c r="A1840" s="24"/>
      <c r="B1840" s="24"/>
      <c r="C1840" s="24"/>
      <c r="D1840" s="40"/>
      <c r="E1840" s="24"/>
      <c r="F1840" s="25"/>
      <c r="G1840" s="25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</row>
    <row r="1841" spans="1:19" ht="16.5" x14ac:dyDescent="0.25">
      <c r="A1841" s="24"/>
      <c r="B1841" s="24"/>
      <c r="C1841" s="24"/>
      <c r="D1841" s="40"/>
      <c r="E1841" s="24"/>
      <c r="F1841" s="25"/>
      <c r="G1841" s="25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</row>
    <row r="1842" spans="1:19" ht="16.5" x14ac:dyDescent="0.25">
      <c r="A1842" s="24"/>
      <c r="B1842" s="24"/>
      <c r="C1842" s="24"/>
      <c r="D1842" s="40"/>
      <c r="E1842" s="24"/>
      <c r="F1842" s="25"/>
      <c r="G1842" s="25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</row>
    <row r="1843" spans="1:19" ht="16.5" x14ac:dyDescent="0.25">
      <c r="A1843" s="24"/>
      <c r="B1843" s="24"/>
      <c r="C1843" s="24"/>
      <c r="D1843" s="40"/>
      <c r="E1843" s="24"/>
      <c r="F1843" s="25"/>
      <c r="G1843" s="25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</row>
    <row r="1844" spans="1:19" ht="16.5" x14ac:dyDescent="0.25">
      <c r="A1844" s="24"/>
      <c r="B1844" s="24"/>
      <c r="C1844" s="24"/>
      <c r="D1844" s="40"/>
      <c r="E1844" s="24"/>
      <c r="F1844" s="25"/>
      <c r="G1844" s="25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</row>
    <row r="1845" spans="1:19" ht="16.5" x14ac:dyDescent="0.25">
      <c r="A1845" s="24"/>
      <c r="B1845" s="24"/>
      <c r="C1845" s="24"/>
      <c r="D1845" s="40"/>
      <c r="E1845" s="24"/>
      <c r="F1845" s="25"/>
      <c r="G1845" s="25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</row>
    <row r="1846" spans="1:19" ht="16.5" x14ac:dyDescent="0.25">
      <c r="A1846" s="24"/>
      <c r="B1846" s="24"/>
      <c r="C1846" s="24"/>
      <c r="D1846" s="40"/>
      <c r="E1846" s="24"/>
      <c r="F1846" s="25"/>
      <c r="G1846" s="25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</row>
    <row r="1847" spans="1:19" ht="16.5" x14ac:dyDescent="0.25">
      <c r="A1847" s="24"/>
      <c r="B1847" s="24"/>
      <c r="C1847" s="24"/>
      <c r="D1847" s="40"/>
      <c r="E1847" s="24"/>
      <c r="F1847" s="25"/>
      <c r="G1847" s="25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</row>
    <row r="1848" spans="1:19" ht="16.5" x14ac:dyDescent="0.25">
      <c r="A1848" s="24"/>
      <c r="B1848" s="24"/>
      <c r="C1848" s="24"/>
      <c r="D1848" s="40"/>
      <c r="E1848" s="24"/>
      <c r="F1848" s="25"/>
      <c r="G1848" s="25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</row>
    <row r="1849" spans="1:19" ht="16.5" x14ac:dyDescent="0.25">
      <c r="A1849" s="24"/>
      <c r="B1849" s="24"/>
      <c r="C1849" s="24"/>
      <c r="D1849" s="40"/>
      <c r="E1849" s="24"/>
      <c r="F1849" s="25"/>
      <c r="G1849" s="25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</row>
    <row r="1850" spans="1:19" ht="16.5" x14ac:dyDescent="0.25">
      <c r="A1850" s="24"/>
      <c r="B1850" s="24"/>
      <c r="C1850" s="24"/>
      <c r="D1850" s="40"/>
      <c r="E1850" s="24"/>
      <c r="F1850" s="25"/>
      <c r="G1850" s="25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</row>
    <row r="1851" spans="1:19" ht="16.5" x14ac:dyDescent="0.25">
      <c r="A1851" s="24"/>
      <c r="B1851" s="24"/>
      <c r="C1851" s="24"/>
      <c r="D1851" s="40"/>
      <c r="E1851" s="24"/>
      <c r="F1851" s="25"/>
      <c r="G1851" s="25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</row>
    <row r="1852" spans="1:19" ht="16.5" x14ac:dyDescent="0.25">
      <c r="A1852" s="24"/>
      <c r="B1852" s="24"/>
      <c r="C1852" s="24"/>
      <c r="D1852" s="40"/>
      <c r="E1852" s="24"/>
      <c r="F1852" s="25"/>
      <c r="G1852" s="25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</row>
    <row r="1853" spans="1:19" ht="16.5" x14ac:dyDescent="0.25">
      <c r="A1853" s="24"/>
      <c r="B1853" s="24"/>
      <c r="C1853" s="24"/>
      <c r="D1853" s="40"/>
      <c r="E1853" s="24"/>
      <c r="F1853" s="25"/>
      <c r="G1853" s="25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</row>
    <row r="1854" spans="1:19" ht="16.5" x14ac:dyDescent="0.25">
      <c r="A1854" s="24"/>
      <c r="B1854" s="24"/>
      <c r="C1854" s="24"/>
      <c r="D1854" s="40"/>
      <c r="E1854" s="24"/>
      <c r="F1854" s="25"/>
      <c r="G1854" s="25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</row>
    <row r="1855" spans="1:19" ht="16.5" x14ac:dyDescent="0.25">
      <c r="A1855" s="24"/>
      <c r="B1855" s="24"/>
      <c r="C1855" s="24"/>
      <c r="D1855" s="40"/>
      <c r="E1855" s="24"/>
      <c r="F1855" s="25"/>
      <c r="G1855" s="25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</row>
    <row r="1856" spans="1:19" ht="16.5" x14ac:dyDescent="0.25">
      <c r="A1856" s="24"/>
      <c r="B1856" s="24"/>
      <c r="C1856" s="24"/>
      <c r="D1856" s="40"/>
      <c r="E1856" s="24"/>
      <c r="F1856" s="25"/>
      <c r="G1856" s="25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</row>
    <row r="1857" spans="1:19" ht="16.5" x14ac:dyDescent="0.25">
      <c r="A1857" s="24"/>
      <c r="B1857" s="24"/>
      <c r="C1857" s="24"/>
      <c r="D1857" s="40"/>
      <c r="E1857" s="24"/>
      <c r="F1857" s="25"/>
      <c r="G1857" s="25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</row>
    <row r="1858" spans="1:19" ht="16.5" x14ac:dyDescent="0.25">
      <c r="A1858" s="24"/>
      <c r="B1858" s="24"/>
      <c r="C1858" s="24"/>
      <c r="D1858" s="40"/>
      <c r="E1858" s="24"/>
      <c r="F1858" s="25"/>
      <c r="G1858" s="25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</row>
    <row r="1859" spans="1:19" ht="16.5" x14ac:dyDescent="0.25">
      <c r="A1859" s="24"/>
      <c r="B1859" s="24"/>
      <c r="C1859" s="24"/>
      <c r="D1859" s="40"/>
      <c r="E1859" s="24"/>
      <c r="F1859" s="25"/>
      <c r="G1859" s="25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</row>
    <row r="1860" spans="1:19" ht="16.5" x14ac:dyDescent="0.25">
      <c r="A1860" s="24"/>
      <c r="B1860" s="24"/>
      <c r="C1860" s="24"/>
      <c r="D1860" s="40"/>
      <c r="E1860" s="24"/>
      <c r="F1860" s="25"/>
      <c r="G1860" s="25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</row>
    <row r="1861" spans="1:19" ht="16.5" x14ac:dyDescent="0.25">
      <c r="A1861" s="24"/>
      <c r="B1861" s="24"/>
      <c r="C1861" s="24"/>
      <c r="D1861" s="40"/>
      <c r="E1861" s="24"/>
      <c r="F1861" s="25"/>
      <c r="G1861" s="25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</row>
    <row r="1862" spans="1:19" ht="16.5" x14ac:dyDescent="0.25">
      <c r="A1862" s="24"/>
      <c r="B1862" s="24"/>
      <c r="C1862" s="24"/>
      <c r="D1862" s="40"/>
      <c r="E1862" s="24"/>
      <c r="F1862" s="25"/>
      <c r="G1862" s="25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</row>
    <row r="1863" spans="1:19" ht="16.5" x14ac:dyDescent="0.25">
      <c r="A1863" s="24"/>
      <c r="B1863" s="24"/>
      <c r="C1863" s="24"/>
      <c r="D1863" s="40"/>
      <c r="E1863" s="24"/>
      <c r="F1863" s="25"/>
      <c r="G1863" s="25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</row>
  </sheetData>
  <mergeCells count="10">
    <mergeCell ref="A1:C1"/>
    <mergeCell ref="H5:H6"/>
    <mergeCell ref="B5:B6"/>
    <mergeCell ref="A5:A6"/>
    <mergeCell ref="A2:C2"/>
    <mergeCell ref="C5:C6"/>
    <mergeCell ref="E5:G5"/>
    <mergeCell ref="A3:G3"/>
    <mergeCell ref="A4:G4"/>
    <mergeCell ref="D5:D6"/>
  </mergeCells>
  <pageMargins left="0" right="0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S1863"/>
  <sheetViews>
    <sheetView topLeftCell="A40" workbookViewId="0">
      <selection activeCell="J34" sqref="J34"/>
    </sheetView>
  </sheetViews>
  <sheetFormatPr defaultColWidth="14.42578125" defaultRowHeight="15.75" customHeight="1" x14ac:dyDescent="0.25"/>
  <cols>
    <col min="1" max="1" width="4.42578125" style="146" customWidth="1"/>
    <col min="2" max="2" width="27.42578125" style="146" customWidth="1"/>
    <col min="3" max="3" width="15.42578125" style="146" customWidth="1"/>
    <col min="4" max="4" width="7" style="146" customWidth="1"/>
    <col min="5" max="5" width="12.7109375" style="146" customWidth="1"/>
    <col min="6" max="6" width="12.42578125" style="146" customWidth="1"/>
    <col min="7" max="7" width="11.85546875" style="146" customWidth="1"/>
    <col min="8" max="8" width="11.140625" style="146" customWidth="1"/>
    <col min="9" max="16384" width="14.42578125" style="146"/>
  </cols>
  <sheetData>
    <row r="1" spans="1:19" ht="16.5" x14ac:dyDescent="0.25">
      <c r="A1" s="289" t="s">
        <v>0</v>
      </c>
      <c r="B1" s="289"/>
      <c r="C1" s="289"/>
      <c r="E1" s="40"/>
      <c r="F1" s="25"/>
      <c r="G1" s="25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</row>
    <row r="2" spans="1:19" ht="16.5" x14ac:dyDescent="0.25">
      <c r="A2" s="289" t="s">
        <v>1</v>
      </c>
      <c r="B2" s="289"/>
      <c r="C2" s="289"/>
      <c r="E2" s="40"/>
      <c r="F2" s="25"/>
      <c r="G2" s="25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</row>
    <row r="3" spans="1:19" ht="21.75" customHeight="1" x14ac:dyDescent="0.3">
      <c r="A3" s="266" t="s">
        <v>685</v>
      </c>
      <c r="B3" s="266"/>
      <c r="C3" s="266"/>
      <c r="D3" s="266"/>
      <c r="E3" s="266"/>
      <c r="F3" s="266"/>
      <c r="G3" s="266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15.75" customHeight="1" x14ac:dyDescent="0.25">
      <c r="A4" s="294"/>
      <c r="B4" s="294"/>
      <c r="C4" s="294"/>
      <c r="D4" s="294"/>
      <c r="E4" s="294"/>
      <c r="F4" s="294"/>
      <c r="G4" s="294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</row>
    <row r="5" spans="1:19" ht="16.5" x14ac:dyDescent="0.25">
      <c r="A5" s="260" t="s">
        <v>2</v>
      </c>
      <c r="B5" s="260" t="s">
        <v>3</v>
      </c>
      <c r="C5" s="260" t="s">
        <v>4</v>
      </c>
      <c r="D5" s="260" t="s">
        <v>654</v>
      </c>
      <c r="E5" s="275" t="s">
        <v>5</v>
      </c>
      <c r="F5" s="292"/>
      <c r="G5" s="293"/>
      <c r="H5" s="260" t="s">
        <v>710</v>
      </c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</row>
    <row r="6" spans="1:19" ht="16.5" x14ac:dyDescent="0.25">
      <c r="A6" s="290"/>
      <c r="B6" s="290"/>
      <c r="C6" s="290"/>
      <c r="D6" s="270"/>
      <c r="E6" s="147" t="s">
        <v>686</v>
      </c>
      <c r="F6" s="147" t="s">
        <v>7</v>
      </c>
      <c r="G6" s="147" t="s">
        <v>8</v>
      </c>
      <c r="H6" s="270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</row>
    <row r="7" spans="1:19" ht="16.5" x14ac:dyDescent="0.25">
      <c r="A7" s="27">
        <v>1</v>
      </c>
      <c r="B7" s="110" t="s">
        <v>542</v>
      </c>
      <c r="C7" s="111">
        <v>39681</v>
      </c>
      <c r="D7" s="111" t="s">
        <v>681</v>
      </c>
      <c r="E7" s="10"/>
      <c r="F7" s="10"/>
      <c r="G7" s="10"/>
      <c r="H7" s="84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</row>
    <row r="8" spans="1:19" ht="16.5" x14ac:dyDescent="0.25">
      <c r="A8" s="27">
        <v>2</v>
      </c>
      <c r="B8" s="110" t="s">
        <v>544</v>
      </c>
      <c r="C8" s="111">
        <v>39453</v>
      </c>
      <c r="D8" s="111" t="s">
        <v>681</v>
      </c>
      <c r="E8" s="10"/>
      <c r="F8" s="10"/>
      <c r="G8" s="10"/>
      <c r="H8" s="84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</row>
    <row r="9" spans="1:19" ht="16.5" x14ac:dyDescent="0.25">
      <c r="A9" s="27">
        <v>3</v>
      </c>
      <c r="B9" s="113" t="s">
        <v>478</v>
      </c>
      <c r="C9" s="114">
        <v>39730</v>
      </c>
      <c r="D9" s="114"/>
      <c r="E9" s="10"/>
      <c r="F9" s="10"/>
      <c r="G9" s="84" t="s">
        <v>678</v>
      </c>
      <c r="H9" s="84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</row>
    <row r="10" spans="1:19" ht="16.5" x14ac:dyDescent="0.25">
      <c r="A10" s="27">
        <v>4</v>
      </c>
      <c r="B10" s="113" t="s">
        <v>479</v>
      </c>
      <c r="C10" s="114">
        <v>39772</v>
      </c>
      <c r="D10" s="115"/>
      <c r="E10" s="27"/>
      <c r="F10" s="28"/>
      <c r="G10" s="84" t="s">
        <v>678</v>
      </c>
      <c r="H10" s="84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</row>
    <row r="11" spans="1:19" ht="16.5" x14ac:dyDescent="0.25">
      <c r="A11" s="27">
        <v>5</v>
      </c>
      <c r="B11" s="110" t="s">
        <v>543</v>
      </c>
      <c r="C11" s="111">
        <v>39662</v>
      </c>
      <c r="D11" s="111" t="s">
        <v>681</v>
      </c>
      <c r="E11" s="10"/>
      <c r="F11" s="10"/>
      <c r="G11" s="10"/>
      <c r="H11" s="84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</row>
    <row r="12" spans="1:19" ht="16.5" x14ac:dyDescent="0.25">
      <c r="A12" s="27">
        <v>6</v>
      </c>
      <c r="B12" s="110" t="s">
        <v>545</v>
      </c>
      <c r="C12" s="111">
        <v>39602</v>
      </c>
      <c r="D12" s="111"/>
      <c r="E12" s="27"/>
      <c r="F12" s="28"/>
      <c r="G12" s="28"/>
      <c r="H12" s="84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</row>
    <row r="13" spans="1:19" ht="16.5" x14ac:dyDescent="0.25">
      <c r="A13" s="27">
        <v>7</v>
      </c>
      <c r="B13" s="113" t="s">
        <v>484</v>
      </c>
      <c r="C13" s="117">
        <v>39638</v>
      </c>
      <c r="D13" s="118"/>
      <c r="E13" s="27"/>
      <c r="F13" s="28"/>
      <c r="G13" s="84" t="s">
        <v>678</v>
      </c>
      <c r="H13" s="84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</row>
    <row r="14" spans="1:19" ht="16.5" x14ac:dyDescent="0.25">
      <c r="A14" s="27">
        <v>8</v>
      </c>
      <c r="B14" s="110" t="s">
        <v>682</v>
      </c>
      <c r="C14" s="111">
        <v>39472</v>
      </c>
      <c r="D14" s="111" t="s">
        <v>681</v>
      </c>
      <c r="E14" s="27"/>
      <c r="F14" s="28"/>
      <c r="G14" s="28"/>
      <c r="H14" s="84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</row>
    <row r="15" spans="1:19" ht="16.5" x14ac:dyDescent="0.25">
      <c r="A15" s="27">
        <v>9</v>
      </c>
      <c r="B15" s="110" t="s">
        <v>546</v>
      </c>
      <c r="C15" s="111">
        <v>39787</v>
      </c>
      <c r="D15" s="111" t="s">
        <v>681</v>
      </c>
      <c r="E15" s="27"/>
      <c r="F15" s="28"/>
      <c r="G15" s="28"/>
      <c r="H15" s="84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</row>
    <row r="16" spans="1:19" ht="16.5" x14ac:dyDescent="0.25">
      <c r="A16" s="27">
        <v>10</v>
      </c>
      <c r="B16" s="110" t="s">
        <v>547</v>
      </c>
      <c r="C16" s="111">
        <v>39754</v>
      </c>
      <c r="D16" s="111" t="s">
        <v>681</v>
      </c>
      <c r="E16" s="27"/>
      <c r="F16" s="28"/>
      <c r="G16" s="28"/>
      <c r="H16" s="84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</row>
    <row r="17" spans="1:19" ht="16.5" x14ac:dyDescent="0.25">
      <c r="A17" s="27">
        <v>11</v>
      </c>
      <c r="B17" s="110" t="s">
        <v>548</v>
      </c>
      <c r="C17" s="111">
        <v>39776</v>
      </c>
      <c r="D17" s="111"/>
      <c r="E17" s="27"/>
      <c r="F17" s="28"/>
      <c r="G17" s="28"/>
      <c r="H17" s="84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</row>
    <row r="18" spans="1:19" ht="16.5" x14ac:dyDescent="0.25">
      <c r="A18" s="27">
        <v>12</v>
      </c>
      <c r="B18" s="110" t="s">
        <v>33</v>
      </c>
      <c r="C18" s="111">
        <v>39607</v>
      </c>
      <c r="D18" s="111" t="s">
        <v>681</v>
      </c>
      <c r="E18" s="27"/>
      <c r="F18" s="28"/>
      <c r="G18" s="28"/>
      <c r="H18" s="84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</row>
    <row r="19" spans="1:19" ht="16.5" x14ac:dyDescent="0.25">
      <c r="A19" s="27">
        <v>13</v>
      </c>
      <c r="B19" s="110" t="s">
        <v>550</v>
      </c>
      <c r="C19" s="111">
        <v>39595</v>
      </c>
      <c r="D19" s="111"/>
      <c r="E19" s="27"/>
      <c r="F19" s="28"/>
      <c r="G19" s="28"/>
      <c r="H19" s="84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</row>
    <row r="20" spans="1:19" ht="16.5" x14ac:dyDescent="0.25">
      <c r="A20" s="27">
        <v>14</v>
      </c>
      <c r="B20" s="110" t="s">
        <v>549</v>
      </c>
      <c r="C20" s="111">
        <v>39583</v>
      </c>
      <c r="D20" s="111"/>
      <c r="E20" s="27"/>
      <c r="F20" s="28"/>
      <c r="G20" s="28"/>
      <c r="H20" s="84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</row>
    <row r="21" spans="1:19" ht="16.5" x14ac:dyDescent="0.25">
      <c r="A21" s="27">
        <v>15</v>
      </c>
      <c r="B21" s="110" t="s">
        <v>39</v>
      </c>
      <c r="C21" s="111">
        <v>39697</v>
      </c>
      <c r="D21" s="111"/>
      <c r="E21" s="27"/>
      <c r="F21" s="28"/>
      <c r="G21" s="28"/>
      <c r="H21" s="84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</row>
    <row r="22" spans="1:19" ht="16.5" x14ac:dyDescent="0.25">
      <c r="A22" s="27">
        <v>16</v>
      </c>
      <c r="B22" s="110" t="s">
        <v>551</v>
      </c>
      <c r="C22" s="111">
        <v>39714</v>
      </c>
      <c r="D22" s="111"/>
      <c r="E22" s="27"/>
      <c r="F22" s="28"/>
      <c r="G22" s="28"/>
      <c r="H22" s="84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</row>
    <row r="23" spans="1:19" ht="16.5" x14ac:dyDescent="0.25">
      <c r="A23" s="27">
        <v>17</v>
      </c>
      <c r="B23" s="113" t="s">
        <v>485</v>
      </c>
      <c r="C23" s="114">
        <v>39808</v>
      </c>
      <c r="D23" s="115"/>
      <c r="E23" s="10"/>
      <c r="F23" s="10"/>
      <c r="G23" s="84" t="s">
        <v>713</v>
      </c>
      <c r="H23" s="84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</row>
    <row r="24" spans="1:19" ht="16.5" x14ac:dyDescent="0.25">
      <c r="A24" s="27">
        <v>18</v>
      </c>
      <c r="B24" s="110" t="s">
        <v>552</v>
      </c>
      <c r="C24" s="111">
        <v>39661</v>
      </c>
      <c r="D24" s="111" t="s">
        <v>681</v>
      </c>
      <c r="E24" s="27"/>
      <c r="F24" s="28"/>
      <c r="G24" s="28"/>
      <c r="H24" s="84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</row>
    <row r="25" spans="1:19" ht="16.5" x14ac:dyDescent="0.25">
      <c r="A25" s="27">
        <v>19</v>
      </c>
      <c r="B25" s="110" t="s">
        <v>553</v>
      </c>
      <c r="C25" s="111">
        <v>39794</v>
      </c>
      <c r="D25" s="111" t="s">
        <v>681</v>
      </c>
      <c r="E25" s="27"/>
      <c r="F25" s="28"/>
      <c r="G25" s="28"/>
      <c r="H25" s="84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</row>
    <row r="26" spans="1:19" ht="16.5" x14ac:dyDescent="0.25">
      <c r="A26" s="27">
        <v>20</v>
      </c>
      <c r="B26" s="110" t="s">
        <v>570</v>
      </c>
      <c r="C26" s="111">
        <v>39597</v>
      </c>
      <c r="D26" s="111"/>
      <c r="E26" s="154"/>
      <c r="F26" s="10"/>
      <c r="G26" s="10"/>
      <c r="H26" s="84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</row>
    <row r="27" spans="1:19" ht="16.5" x14ac:dyDescent="0.25">
      <c r="A27" s="27">
        <v>21</v>
      </c>
      <c r="B27" s="113" t="s">
        <v>506</v>
      </c>
      <c r="C27" s="114">
        <v>39464</v>
      </c>
      <c r="D27" s="115"/>
      <c r="E27" s="27"/>
      <c r="F27" s="28"/>
      <c r="G27" s="84" t="s">
        <v>678</v>
      </c>
      <c r="H27" s="84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</row>
    <row r="28" spans="1:19" ht="16.5" x14ac:dyDescent="0.25">
      <c r="A28" s="27">
        <v>22</v>
      </c>
      <c r="B28" s="112" t="s">
        <v>719</v>
      </c>
      <c r="C28" s="119">
        <v>39570</v>
      </c>
      <c r="D28" s="27" t="s">
        <v>681</v>
      </c>
      <c r="E28" s="112"/>
      <c r="F28" s="27"/>
      <c r="G28" s="112" t="s">
        <v>720</v>
      </c>
      <c r="H28" s="112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</row>
    <row r="29" spans="1:19" ht="16.5" x14ac:dyDescent="0.25">
      <c r="A29" s="27">
        <v>23</v>
      </c>
      <c r="B29" s="113" t="s">
        <v>488</v>
      </c>
      <c r="C29" s="117">
        <v>39790</v>
      </c>
      <c r="D29" s="118"/>
      <c r="E29" s="27"/>
      <c r="F29" s="28"/>
      <c r="G29" s="84" t="s">
        <v>678</v>
      </c>
      <c r="H29" s="84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</row>
    <row r="30" spans="1:19" ht="16.5" x14ac:dyDescent="0.25">
      <c r="A30" s="27">
        <v>24</v>
      </c>
      <c r="B30" s="113" t="s">
        <v>489</v>
      </c>
      <c r="C30" s="117">
        <v>39635</v>
      </c>
      <c r="D30" s="118"/>
      <c r="E30" s="10"/>
      <c r="F30" s="10"/>
      <c r="G30" s="84" t="s">
        <v>678</v>
      </c>
      <c r="H30" s="84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</row>
    <row r="31" spans="1:19" ht="16.5" x14ac:dyDescent="0.25">
      <c r="A31" s="27">
        <v>25</v>
      </c>
      <c r="B31" s="113" t="s">
        <v>490</v>
      </c>
      <c r="C31" s="114">
        <v>39654</v>
      </c>
      <c r="D31" s="115"/>
      <c r="E31" s="10"/>
      <c r="F31" s="10"/>
      <c r="G31" s="84" t="s">
        <v>678</v>
      </c>
      <c r="H31" s="84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</row>
    <row r="32" spans="1:19" ht="16.5" x14ac:dyDescent="0.25">
      <c r="A32" s="27">
        <v>26</v>
      </c>
      <c r="B32" s="113" t="s">
        <v>491</v>
      </c>
      <c r="C32" s="117">
        <v>39622</v>
      </c>
      <c r="D32" s="118"/>
      <c r="E32" s="27"/>
      <c r="F32" s="28"/>
      <c r="G32" s="84" t="s">
        <v>678</v>
      </c>
      <c r="H32" s="84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</row>
    <row r="33" spans="1:19" ht="16.5" x14ac:dyDescent="0.25">
      <c r="A33" s="27">
        <v>27</v>
      </c>
      <c r="B33" s="110" t="s">
        <v>554</v>
      </c>
      <c r="C33" s="111">
        <v>39618</v>
      </c>
      <c r="D33" s="111" t="s">
        <v>681</v>
      </c>
      <c r="E33" s="27"/>
      <c r="F33" s="28"/>
      <c r="G33" s="28"/>
      <c r="H33" s="84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</row>
    <row r="34" spans="1:19" ht="16.5" x14ac:dyDescent="0.25">
      <c r="A34" s="27">
        <v>28</v>
      </c>
      <c r="B34" s="113" t="s">
        <v>492</v>
      </c>
      <c r="C34" s="114">
        <v>39580</v>
      </c>
      <c r="D34" s="116" t="s">
        <v>681</v>
      </c>
      <c r="E34" s="113"/>
      <c r="F34" s="113"/>
      <c r="G34" s="27" t="s">
        <v>678</v>
      </c>
      <c r="H34" s="112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</row>
    <row r="35" spans="1:19" ht="16.5" x14ac:dyDescent="0.25">
      <c r="A35" s="27">
        <v>29</v>
      </c>
      <c r="B35" s="113" t="s">
        <v>493</v>
      </c>
      <c r="C35" s="117">
        <v>39510</v>
      </c>
      <c r="D35" s="118" t="s">
        <v>681</v>
      </c>
      <c r="E35" s="27"/>
      <c r="F35" s="28"/>
      <c r="G35" s="84" t="s">
        <v>678</v>
      </c>
      <c r="H35" s="84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</row>
    <row r="36" spans="1:19" ht="16.5" x14ac:dyDescent="0.25">
      <c r="A36" s="27">
        <v>30</v>
      </c>
      <c r="B36" s="110" t="s">
        <v>673</v>
      </c>
      <c r="C36" s="152">
        <v>39763</v>
      </c>
      <c r="D36" s="152" t="s">
        <v>681</v>
      </c>
      <c r="E36" s="10"/>
      <c r="F36" s="153" t="s">
        <v>725</v>
      </c>
      <c r="G36" s="153"/>
      <c r="H36" s="84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</row>
    <row r="37" spans="1:19" ht="16.5" x14ac:dyDescent="0.25">
      <c r="A37" s="27">
        <v>31</v>
      </c>
      <c r="B37" s="110" t="s">
        <v>555</v>
      </c>
      <c r="C37" s="111">
        <v>39755</v>
      </c>
      <c r="D37" s="111"/>
      <c r="E37" s="27"/>
      <c r="F37" s="28"/>
      <c r="G37" s="28"/>
      <c r="H37" s="84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</row>
    <row r="38" spans="1:19" ht="16.5" x14ac:dyDescent="0.25">
      <c r="A38" s="27">
        <v>32</v>
      </c>
      <c r="B38" s="110" t="s">
        <v>556</v>
      </c>
      <c r="C38" s="111">
        <v>39744</v>
      </c>
      <c r="D38" s="111" t="s">
        <v>681</v>
      </c>
      <c r="E38" s="77"/>
      <c r="F38" s="28"/>
      <c r="G38" s="28"/>
      <c r="H38" s="84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</row>
    <row r="39" spans="1:19" ht="16.5" x14ac:dyDescent="0.25">
      <c r="A39" s="27">
        <v>33</v>
      </c>
      <c r="B39" s="110" t="s">
        <v>557</v>
      </c>
      <c r="C39" s="111">
        <v>39710</v>
      </c>
      <c r="D39" s="111" t="s">
        <v>681</v>
      </c>
      <c r="E39" s="77"/>
      <c r="F39" s="28"/>
      <c r="G39" s="28"/>
      <c r="H39" s="84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</row>
    <row r="40" spans="1:19" ht="16.5" x14ac:dyDescent="0.25">
      <c r="A40" s="27">
        <v>34</v>
      </c>
      <c r="B40" s="110" t="s">
        <v>560</v>
      </c>
      <c r="C40" s="111">
        <v>39715</v>
      </c>
      <c r="D40" s="111" t="s">
        <v>681</v>
      </c>
      <c r="E40" s="77"/>
      <c r="F40" s="28"/>
      <c r="G40" s="28"/>
      <c r="H40" s="84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</row>
    <row r="41" spans="1:19" ht="16.5" x14ac:dyDescent="0.25">
      <c r="A41" s="27">
        <v>35</v>
      </c>
      <c r="B41" s="110" t="s">
        <v>559</v>
      </c>
      <c r="C41" s="111">
        <v>39495</v>
      </c>
      <c r="D41" s="111" t="s">
        <v>681</v>
      </c>
      <c r="E41" s="27"/>
      <c r="F41" s="155"/>
      <c r="G41" s="156"/>
      <c r="H41" s="84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</row>
    <row r="42" spans="1:19" ht="16.5" x14ac:dyDescent="0.25">
      <c r="A42" s="27">
        <v>36</v>
      </c>
      <c r="B42" s="110" t="s">
        <v>558</v>
      </c>
      <c r="C42" s="111">
        <v>39681</v>
      </c>
      <c r="D42" s="111" t="s">
        <v>681</v>
      </c>
      <c r="E42" s="27"/>
      <c r="F42" s="28"/>
      <c r="G42" s="28"/>
      <c r="H42" s="84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</row>
    <row r="43" spans="1:19" ht="18.75" x14ac:dyDescent="0.3">
      <c r="A43" s="27">
        <v>37</v>
      </c>
      <c r="B43" s="110" t="s">
        <v>562</v>
      </c>
      <c r="C43" s="111">
        <v>39698</v>
      </c>
      <c r="D43" s="111" t="s">
        <v>681</v>
      </c>
      <c r="E43" s="73"/>
      <c r="F43" s="73"/>
      <c r="G43" s="73"/>
      <c r="H43" s="84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</row>
    <row r="44" spans="1:19" ht="16.5" x14ac:dyDescent="0.25">
      <c r="A44" s="27">
        <v>38</v>
      </c>
      <c r="B44" s="110" t="s">
        <v>571</v>
      </c>
      <c r="C44" s="111">
        <v>39665</v>
      </c>
      <c r="D44" s="111" t="s">
        <v>681</v>
      </c>
      <c r="E44" s="77"/>
      <c r="F44" s="28"/>
      <c r="G44" s="28"/>
      <c r="H44" s="84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</row>
    <row r="45" spans="1:19" ht="16.5" x14ac:dyDescent="0.25">
      <c r="A45" s="27">
        <v>39</v>
      </c>
      <c r="B45" s="113" t="s">
        <v>499</v>
      </c>
      <c r="C45" s="114">
        <v>39744</v>
      </c>
      <c r="D45" s="116" t="s">
        <v>681</v>
      </c>
      <c r="E45" s="27"/>
      <c r="F45" s="28"/>
      <c r="G45" s="27" t="s">
        <v>678</v>
      </c>
      <c r="H45" s="84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</row>
    <row r="46" spans="1:19" ht="16.5" x14ac:dyDescent="0.25">
      <c r="A46" s="27">
        <v>40</v>
      </c>
      <c r="B46" s="110" t="s">
        <v>561</v>
      </c>
      <c r="C46" s="111">
        <v>39778</v>
      </c>
      <c r="D46" s="111" t="s">
        <v>681</v>
      </c>
      <c r="E46" s="27"/>
      <c r="F46" s="28"/>
      <c r="G46" s="28"/>
      <c r="H46" s="84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</row>
    <row r="47" spans="1:19" ht="16.5" x14ac:dyDescent="0.25">
      <c r="A47" s="27">
        <v>41</v>
      </c>
      <c r="B47" s="110" t="s">
        <v>563</v>
      </c>
      <c r="C47" s="111">
        <v>39471</v>
      </c>
      <c r="D47" s="111"/>
      <c r="E47" s="27"/>
      <c r="F47" s="28"/>
      <c r="G47" s="28"/>
      <c r="H47" s="84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</row>
    <row r="48" spans="1:19" ht="16.5" x14ac:dyDescent="0.25">
      <c r="A48" s="27">
        <v>42</v>
      </c>
      <c r="B48" s="110" t="s">
        <v>572</v>
      </c>
      <c r="C48" s="111">
        <v>39448</v>
      </c>
      <c r="D48" s="111"/>
      <c r="E48" s="77"/>
      <c r="F48" s="28"/>
      <c r="G48" s="28"/>
      <c r="H48" s="84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</row>
    <row r="49" spans="1:19" ht="16.5" x14ac:dyDescent="0.25">
      <c r="A49" s="27">
        <v>43</v>
      </c>
      <c r="B49" s="110" t="s">
        <v>564</v>
      </c>
      <c r="C49" s="111">
        <v>39460</v>
      </c>
      <c r="D49" s="111" t="s">
        <v>681</v>
      </c>
      <c r="E49" s="27"/>
      <c r="F49" s="28"/>
      <c r="G49" s="28"/>
      <c r="H49" s="84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</row>
    <row r="50" spans="1:19" ht="16.5" x14ac:dyDescent="0.25">
      <c r="A50" s="27">
        <v>44</v>
      </c>
      <c r="B50" s="110" t="s">
        <v>565</v>
      </c>
      <c r="C50" s="111">
        <v>39659</v>
      </c>
      <c r="D50" s="111"/>
      <c r="E50" s="10"/>
      <c r="F50" s="10"/>
      <c r="G50" s="10"/>
      <c r="H50" s="84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</row>
    <row r="51" spans="1:19" ht="16.5" x14ac:dyDescent="0.25">
      <c r="A51" s="27">
        <v>45</v>
      </c>
      <c r="B51" s="110" t="s">
        <v>566</v>
      </c>
      <c r="C51" s="111">
        <v>39802</v>
      </c>
      <c r="D51" s="111" t="s">
        <v>681</v>
      </c>
      <c r="E51" s="27"/>
      <c r="F51" s="28"/>
      <c r="G51" s="28"/>
      <c r="H51" s="84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</row>
    <row r="52" spans="1:19" ht="16.5" x14ac:dyDescent="0.25">
      <c r="A52" s="27">
        <v>46</v>
      </c>
      <c r="B52" s="110" t="s">
        <v>567</v>
      </c>
      <c r="C52" s="111">
        <v>39534</v>
      </c>
      <c r="D52" s="111"/>
      <c r="E52" s="27"/>
      <c r="F52" s="28"/>
      <c r="G52" s="28"/>
      <c r="H52" s="84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</row>
    <row r="53" spans="1:19" ht="16.5" x14ac:dyDescent="0.25">
      <c r="A53" s="27">
        <v>47</v>
      </c>
      <c r="B53" s="110" t="s">
        <v>568</v>
      </c>
      <c r="C53" s="111">
        <v>39582</v>
      </c>
      <c r="D53" s="111"/>
      <c r="E53" s="77"/>
      <c r="F53" s="28"/>
      <c r="G53" s="28"/>
      <c r="H53" s="84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</row>
    <row r="54" spans="1:19" ht="16.5" x14ac:dyDescent="0.25">
      <c r="A54" s="27">
        <v>48</v>
      </c>
      <c r="B54" s="113" t="s">
        <v>504</v>
      </c>
      <c r="C54" s="114">
        <v>39658</v>
      </c>
      <c r="D54" s="115" t="s">
        <v>681</v>
      </c>
      <c r="E54" s="27"/>
      <c r="F54" s="28"/>
      <c r="G54" s="84" t="s">
        <v>678</v>
      </c>
      <c r="H54" s="84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</row>
    <row r="55" spans="1:19" ht="16.5" x14ac:dyDescent="0.25">
      <c r="A55" s="27">
        <v>49</v>
      </c>
      <c r="B55" s="110" t="s">
        <v>569</v>
      </c>
      <c r="C55" s="111">
        <v>39790</v>
      </c>
      <c r="D55" s="111" t="s">
        <v>681</v>
      </c>
      <c r="E55" s="10"/>
      <c r="F55" s="10"/>
      <c r="G55" s="10"/>
      <c r="H55" s="84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</row>
    <row r="56" spans="1:19" ht="16.5" x14ac:dyDescent="0.25">
      <c r="A56" s="40"/>
      <c r="B56" s="40"/>
      <c r="C56" s="40"/>
      <c r="D56" s="40">
        <f>COUNTIF(D8:D55,"x")</f>
        <v>26</v>
      </c>
      <c r="E56" s="40"/>
      <c r="F56" s="25"/>
      <c r="G56" s="25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</row>
    <row r="57" spans="1:19" ht="16.5" x14ac:dyDescent="0.25">
      <c r="A57" s="40"/>
      <c r="B57" s="40"/>
      <c r="C57" s="40"/>
      <c r="D57" s="40"/>
      <c r="E57" s="40"/>
      <c r="F57" s="25"/>
      <c r="G57" s="25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</row>
    <row r="58" spans="1:19" ht="16.5" x14ac:dyDescent="0.25">
      <c r="A58" s="40"/>
      <c r="B58" s="40"/>
      <c r="C58" s="40"/>
      <c r="D58" s="40"/>
      <c r="E58" s="40"/>
      <c r="F58" s="25"/>
      <c r="G58" s="25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</row>
    <row r="59" spans="1:19" ht="16.5" x14ac:dyDescent="0.25">
      <c r="A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</row>
    <row r="60" spans="1:19" ht="16.5" x14ac:dyDescent="0.25">
      <c r="A60" s="40"/>
      <c r="B60" s="40"/>
      <c r="C60" s="40"/>
      <c r="D60" s="40"/>
      <c r="E60" s="40"/>
      <c r="F60" s="25"/>
      <c r="G60" s="25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</row>
    <row r="61" spans="1:19" ht="16.5" x14ac:dyDescent="0.25">
      <c r="A61" s="40"/>
      <c r="B61" s="40"/>
      <c r="C61" s="40"/>
      <c r="D61" s="40"/>
      <c r="E61" s="40"/>
      <c r="F61" s="25"/>
      <c r="G61" s="25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</row>
    <row r="62" spans="1:19" ht="16.5" x14ac:dyDescent="0.25">
      <c r="A62" s="40"/>
      <c r="B62" s="40"/>
      <c r="C62" s="40"/>
      <c r="D62" s="40"/>
      <c r="E62" s="40"/>
      <c r="F62" s="25"/>
      <c r="G62" s="25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</row>
    <row r="63" spans="1:19" ht="16.5" x14ac:dyDescent="0.25">
      <c r="A63" s="40"/>
      <c r="B63" s="40"/>
      <c r="C63" s="40"/>
      <c r="D63" s="40"/>
      <c r="E63" s="40"/>
      <c r="F63" s="25"/>
      <c r="G63" s="25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</row>
    <row r="64" spans="1:19" ht="16.5" x14ac:dyDescent="0.25">
      <c r="A64" s="40"/>
      <c r="B64" s="40"/>
      <c r="C64" s="40"/>
      <c r="D64" s="40"/>
      <c r="E64" s="40"/>
      <c r="F64" s="25"/>
      <c r="G64" s="25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</row>
    <row r="65" spans="1:19" ht="16.5" x14ac:dyDescent="0.25">
      <c r="A65" s="40"/>
      <c r="B65" s="40"/>
      <c r="C65" s="40"/>
      <c r="D65" s="40"/>
      <c r="E65" s="40"/>
      <c r="F65" s="25"/>
      <c r="G65" s="25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</row>
    <row r="66" spans="1:19" ht="16.5" x14ac:dyDescent="0.25">
      <c r="A66" s="40"/>
      <c r="B66" s="40"/>
      <c r="C66" s="40"/>
      <c r="D66" s="40"/>
      <c r="E66" s="40"/>
      <c r="F66" s="25"/>
      <c r="G66" s="25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</row>
    <row r="67" spans="1:19" ht="16.5" x14ac:dyDescent="0.25">
      <c r="A67" s="40"/>
      <c r="B67" s="40"/>
      <c r="C67" s="40"/>
      <c r="D67" s="40"/>
      <c r="E67" s="40"/>
      <c r="F67" s="25"/>
      <c r="G67" s="25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</row>
    <row r="68" spans="1:19" ht="16.5" x14ac:dyDescent="0.25">
      <c r="A68" s="40"/>
      <c r="B68" s="40"/>
      <c r="C68" s="40"/>
      <c r="D68" s="40"/>
      <c r="E68" s="40"/>
      <c r="F68" s="25"/>
      <c r="G68" s="25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</row>
    <row r="69" spans="1:19" ht="16.5" x14ac:dyDescent="0.25">
      <c r="A69" s="40"/>
      <c r="B69" s="40"/>
      <c r="C69" s="40"/>
      <c r="D69" s="40"/>
      <c r="E69" s="40"/>
      <c r="F69" s="25"/>
      <c r="G69" s="25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</row>
    <row r="70" spans="1:19" ht="16.5" x14ac:dyDescent="0.25">
      <c r="A70" s="40"/>
      <c r="B70" s="40"/>
      <c r="C70" s="40"/>
      <c r="D70" s="40"/>
      <c r="E70" s="40"/>
      <c r="F70" s="25"/>
      <c r="G70" s="25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</row>
    <row r="71" spans="1:19" ht="16.5" x14ac:dyDescent="0.25">
      <c r="A71" s="40"/>
      <c r="B71" s="40"/>
      <c r="C71" s="40"/>
      <c r="D71" s="40"/>
      <c r="E71" s="40"/>
      <c r="F71" s="25"/>
      <c r="G71" s="25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</row>
    <row r="72" spans="1:19" ht="16.5" x14ac:dyDescent="0.25">
      <c r="A72" s="40"/>
      <c r="B72" s="40"/>
      <c r="C72" s="40"/>
      <c r="D72" s="40"/>
      <c r="E72" s="40"/>
      <c r="F72" s="25"/>
      <c r="G72" s="25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</row>
    <row r="73" spans="1:19" ht="16.5" x14ac:dyDescent="0.25">
      <c r="A73" s="40"/>
      <c r="B73" s="40"/>
      <c r="C73" s="40"/>
      <c r="D73" s="40"/>
      <c r="E73" s="40"/>
      <c r="F73" s="25"/>
      <c r="G73" s="25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</row>
    <row r="74" spans="1:19" ht="16.5" x14ac:dyDescent="0.25">
      <c r="A74" s="40"/>
      <c r="B74" s="40"/>
      <c r="C74" s="40"/>
      <c r="D74" s="40"/>
      <c r="E74" s="40"/>
      <c r="F74" s="25"/>
      <c r="G74" s="25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</row>
    <row r="75" spans="1:19" ht="16.5" x14ac:dyDescent="0.25">
      <c r="A75" s="40"/>
      <c r="B75" s="40"/>
      <c r="C75" s="40"/>
      <c r="D75" s="40"/>
      <c r="E75" s="40"/>
      <c r="F75" s="25"/>
      <c r="G75" s="25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</row>
    <row r="76" spans="1:19" ht="16.5" x14ac:dyDescent="0.25">
      <c r="A76" s="40"/>
      <c r="B76" s="40"/>
      <c r="C76" s="40"/>
      <c r="D76" s="40"/>
      <c r="E76" s="40"/>
      <c r="F76" s="25"/>
      <c r="G76" s="25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</row>
    <row r="77" spans="1:19" ht="16.5" x14ac:dyDescent="0.25">
      <c r="A77" s="40"/>
      <c r="B77" s="40"/>
      <c r="C77" s="40"/>
      <c r="D77" s="40"/>
      <c r="E77" s="40"/>
      <c r="F77" s="25"/>
      <c r="G77" s="25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</row>
    <row r="78" spans="1:19" ht="16.5" x14ac:dyDescent="0.25">
      <c r="A78" s="40"/>
      <c r="B78" s="40"/>
      <c r="C78" s="40"/>
      <c r="D78" s="40"/>
      <c r="E78" s="40"/>
      <c r="F78" s="25"/>
      <c r="G78" s="25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</row>
    <row r="79" spans="1:19" ht="16.5" x14ac:dyDescent="0.25">
      <c r="A79" s="40"/>
      <c r="B79" s="40"/>
      <c r="C79" s="40"/>
      <c r="D79" s="40"/>
      <c r="E79" s="40"/>
      <c r="F79" s="25"/>
      <c r="G79" s="25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</row>
    <row r="80" spans="1:19" ht="16.5" x14ac:dyDescent="0.25">
      <c r="A80" s="40"/>
      <c r="B80" s="40"/>
      <c r="C80" s="40"/>
      <c r="D80" s="40"/>
      <c r="E80" s="40"/>
      <c r="F80" s="25"/>
      <c r="G80" s="25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</row>
    <row r="81" spans="1:19" ht="16.5" x14ac:dyDescent="0.25">
      <c r="A81" s="40"/>
      <c r="B81" s="40"/>
      <c r="C81" s="40"/>
      <c r="D81" s="40"/>
      <c r="E81" s="40"/>
      <c r="F81" s="25"/>
      <c r="G81" s="25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</row>
    <row r="82" spans="1:19" ht="16.5" x14ac:dyDescent="0.25">
      <c r="A82" s="40"/>
      <c r="B82" s="40"/>
      <c r="C82" s="40"/>
      <c r="D82" s="40"/>
      <c r="E82" s="40"/>
      <c r="F82" s="25"/>
      <c r="G82" s="25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</row>
    <row r="83" spans="1:19" ht="16.5" x14ac:dyDescent="0.25">
      <c r="A83" s="40"/>
      <c r="B83" s="40"/>
      <c r="C83" s="40"/>
      <c r="D83" s="40"/>
      <c r="E83" s="40"/>
      <c r="F83" s="25"/>
      <c r="G83" s="25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</row>
    <row r="84" spans="1:19" ht="16.5" x14ac:dyDescent="0.25">
      <c r="A84" s="40"/>
      <c r="B84" s="40"/>
      <c r="C84" s="40"/>
      <c r="D84" s="40"/>
      <c r="E84" s="40"/>
      <c r="F84" s="25"/>
      <c r="G84" s="25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</row>
    <row r="85" spans="1:19" ht="16.5" x14ac:dyDescent="0.25">
      <c r="A85" s="40"/>
      <c r="B85" s="40"/>
      <c r="C85" s="40"/>
      <c r="D85" s="40"/>
      <c r="E85" s="40"/>
      <c r="F85" s="25"/>
      <c r="G85" s="25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</row>
    <row r="86" spans="1:19" ht="16.5" x14ac:dyDescent="0.25">
      <c r="A86" s="40"/>
      <c r="B86" s="40"/>
      <c r="C86" s="40"/>
      <c r="D86" s="40"/>
      <c r="E86" s="40"/>
      <c r="F86" s="25"/>
      <c r="G86" s="25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</row>
    <row r="87" spans="1:19" ht="16.5" x14ac:dyDescent="0.25">
      <c r="A87" s="40"/>
      <c r="B87" s="40"/>
      <c r="C87" s="40"/>
      <c r="D87" s="40"/>
      <c r="E87" s="40"/>
      <c r="F87" s="25"/>
      <c r="G87" s="25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</row>
    <row r="88" spans="1:19" ht="16.5" x14ac:dyDescent="0.25">
      <c r="A88" s="40"/>
      <c r="B88" s="40"/>
      <c r="C88" s="40"/>
      <c r="D88" s="40"/>
      <c r="E88" s="40"/>
      <c r="F88" s="25"/>
      <c r="G88" s="25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</row>
    <row r="89" spans="1:19" ht="16.5" x14ac:dyDescent="0.25">
      <c r="A89" s="40"/>
      <c r="B89" s="40"/>
      <c r="C89" s="40"/>
      <c r="D89" s="40"/>
      <c r="E89" s="40"/>
      <c r="F89" s="25"/>
      <c r="G89" s="25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</row>
    <row r="90" spans="1:19" ht="16.5" x14ac:dyDescent="0.25">
      <c r="A90" s="40"/>
      <c r="B90" s="40"/>
      <c r="C90" s="40"/>
      <c r="D90" s="40"/>
      <c r="E90" s="40"/>
      <c r="F90" s="25"/>
      <c r="G90" s="25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</row>
    <row r="91" spans="1:19" ht="16.5" x14ac:dyDescent="0.25">
      <c r="A91" s="40"/>
      <c r="B91" s="40"/>
      <c r="C91" s="40"/>
      <c r="D91" s="40"/>
      <c r="E91" s="40"/>
      <c r="F91" s="25"/>
      <c r="G91" s="25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</row>
    <row r="92" spans="1:19" ht="16.5" x14ac:dyDescent="0.25">
      <c r="A92" s="40"/>
      <c r="B92" s="40"/>
      <c r="C92" s="40"/>
      <c r="D92" s="40"/>
      <c r="E92" s="40"/>
      <c r="F92" s="25"/>
      <c r="G92" s="25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</row>
    <row r="93" spans="1:19" ht="16.5" x14ac:dyDescent="0.25">
      <c r="A93" s="40"/>
      <c r="B93" s="40"/>
      <c r="C93" s="40"/>
      <c r="D93" s="40"/>
      <c r="E93" s="40"/>
      <c r="F93" s="25"/>
      <c r="G93" s="25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</row>
    <row r="94" spans="1:19" ht="16.5" x14ac:dyDescent="0.25">
      <c r="A94" s="40"/>
      <c r="B94" s="40"/>
      <c r="C94" s="40"/>
      <c r="D94" s="40"/>
      <c r="E94" s="40"/>
      <c r="F94" s="25"/>
      <c r="G94" s="25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</row>
    <row r="95" spans="1:19" ht="16.5" x14ac:dyDescent="0.25">
      <c r="A95" s="40"/>
      <c r="B95" s="40"/>
      <c r="C95" s="40"/>
      <c r="D95" s="40"/>
      <c r="E95" s="40"/>
      <c r="F95" s="25"/>
      <c r="G95" s="25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</row>
    <row r="96" spans="1:19" ht="16.5" x14ac:dyDescent="0.25">
      <c r="A96" s="40"/>
      <c r="B96" s="40"/>
      <c r="C96" s="40"/>
      <c r="D96" s="40"/>
      <c r="E96" s="40"/>
      <c r="F96" s="25"/>
      <c r="G96" s="25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</row>
    <row r="97" spans="1:19" ht="16.5" x14ac:dyDescent="0.25">
      <c r="A97" s="40"/>
      <c r="B97" s="40"/>
      <c r="C97" s="40"/>
      <c r="D97" s="40"/>
      <c r="E97" s="40"/>
      <c r="F97" s="25"/>
      <c r="G97" s="25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</row>
    <row r="98" spans="1:19" ht="16.5" x14ac:dyDescent="0.25">
      <c r="A98" s="40"/>
      <c r="B98" s="40"/>
      <c r="C98" s="40"/>
      <c r="D98" s="40"/>
      <c r="E98" s="40"/>
      <c r="F98" s="25"/>
      <c r="G98" s="25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</row>
    <row r="99" spans="1:19" ht="16.5" x14ac:dyDescent="0.25">
      <c r="A99" s="40"/>
      <c r="B99" s="40"/>
      <c r="C99" s="40"/>
      <c r="D99" s="40"/>
      <c r="E99" s="40"/>
      <c r="F99" s="25"/>
      <c r="G99" s="25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</row>
    <row r="100" spans="1:19" ht="16.5" x14ac:dyDescent="0.25">
      <c r="A100" s="40"/>
      <c r="B100" s="40"/>
      <c r="C100" s="40"/>
      <c r="D100" s="40"/>
      <c r="E100" s="40"/>
      <c r="F100" s="25"/>
      <c r="G100" s="25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</row>
    <row r="101" spans="1:19" ht="16.5" x14ac:dyDescent="0.25">
      <c r="A101" s="40"/>
      <c r="B101" s="40"/>
      <c r="C101" s="40"/>
      <c r="D101" s="40"/>
      <c r="E101" s="40"/>
      <c r="F101" s="25"/>
      <c r="G101" s="25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</row>
    <row r="102" spans="1:19" ht="16.5" x14ac:dyDescent="0.25">
      <c r="A102" s="40"/>
      <c r="B102" s="40"/>
      <c r="C102" s="40"/>
      <c r="D102" s="40"/>
      <c r="E102" s="40"/>
      <c r="F102" s="25"/>
      <c r="G102" s="25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</row>
    <row r="103" spans="1:19" ht="16.5" x14ac:dyDescent="0.25">
      <c r="A103" s="40"/>
      <c r="B103" s="40"/>
      <c r="C103" s="40"/>
      <c r="D103" s="40"/>
      <c r="E103" s="40"/>
      <c r="F103" s="25"/>
      <c r="G103" s="25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</row>
    <row r="104" spans="1:19" ht="16.5" x14ac:dyDescent="0.25">
      <c r="A104" s="40"/>
      <c r="B104" s="40"/>
      <c r="C104" s="40"/>
      <c r="D104" s="40"/>
      <c r="E104" s="40"/>
      <c r="F104" s="25"/>
      <c r="G104" s="25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</row>
    <row r="105" spans="1:19" ht="16.5" x14ac:dyDescent="0.25">
      <c r="A105" s="40"/>
      <c r="B105" s="40"/>
      <c r="C105" s="40"/>
      <c r="D105" s="40"/>
      <c r="E105" s="40"/>
      <c r="F105" s="25"/>
      <c r="G105" s="25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</row>
    <row r="106" spans="1:19" ht="16.5" x14ac:dyDescent="0.25">
      <c r="A106" s="40"/>
      <c r="B106" s="40"/>
      <c r="C106" s="40"/>
      <c r="D106" s="40"/>
      <c r="E106" s="40"/>
      <c r="F106" s="25"/>
      <c r="G106" s="25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</row>
    <row r="107" spans="1:19" ht="16.5" x14ac:dyDescent="0.25">
      <c r="A107" s="40"/>
      <c r="B107" s="40"/>
      <c r="C107" s="40"/>
      <c r="D107" s="40"/>
      <c r="E107" s="40"/>
      <c r="F107" s="25"/>
      <c r="G107" s="25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</row>
    <row r="108" spans="1:19" ht="16.5" x14ac:dyDescent="0.25">
      <c r="A108" s="40"/>
      <c r="B108" s="40"/>
      <c r="C108" s="40"/>
      <c r="D108" s="40"/>
      <c r="E108" s="40"/>
      <c r="F108" s="25"/>
      <c r="G108" s="25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</row>
    <row r="109" spans="1:19" ht="16.5" x14ac:dyDescent="0.25">
      <c r="A109" s="40"/>
      <c r="B109" s="40"/>
      <c r="C109" s="40"/>
      <c r="D109" s="40"/>
      <c r="E109" s="40"/>
      <c r="F109" s="25"/>
      <c r="G109" s="25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</row>
    <row r="110" spans="1:19" ht="16.5" x14ac:dyDescent="0.25">
      <c r="A110" s="40"/>
      <c r="B110" s="40"/>
      <c r="C110" s="40"/>
      <c r="D110" s="40"/>
      <c r="E110" s="40"/>
      <c r="F110" s="25"/>
      <c r="G110" s="25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</row>
    <row r="111" spans="1:19" ht="16.5" x14ac:dyDescent="0.25">
      <c r="A111" s="40"/>
      <c r="B111" s="40"/>
      <c r="C111" s="40"/>
      <c r="D111" s="40"/>
      <c r="E111" s="40"/>
      <c r="F111" s="25"/>
      <c r="G111" s="25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</row>
    <row r="112" spans="1:19" ht="16.5" x14ac:dyDescent="0.25">
      <c r="A112" s="40"/>
      <c r="B112" s="40"/>
      <c r="C112" s="40"/>
      <c r="D112" s="40"/>
      <c r="E112" s="40"/>
      <c r="F112" s="25"/>
      <c r="G112" s="25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</row>
    <row r="113" spans="1:19" ht="16.5" x14ac:dyDescent="0.25">
      <c r="A113" s="40"/>
      <c r="B113" s="40"/>
      <c r="C113" s="40"/>
      <c r="D113" s="40"/>
      <c r="E113" s="40"/>
      <c r="F113" s="25"/>
      <c r="G113" s="25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</row>
    <row r="114" spans="1:19" ht="16.5" x14ac:dyDescent="0.25">
      <c r="A114" s="40"/>
      <c r="B114" s="40"/>
      <c r="C114" s="40"/>
      <c r="D114" s="40"/>
      <c r="E114" s="40"/>
      <c r="F114" s="25"/>
      <c r="G114" s="25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</row>
    <row r="115" spans="1:19" ht="16.5" x14ac:dyDescent="0.25">
      <c r="A115" s="40"/>
      <c r="B115" s="40"/>
      <c r="C115" s="40"/>
      <c r="D115" s="40"/>
      <c r="E115" s="40"/>
      <c r="F115" s="25"/>
      <c r="G115" s="25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</row>
    <row r="116" spans="1:19" ht="16.5" x14ac:dyDescent="0.25">
      <c r="A116" s="40"/>
      <c r="B116" s="40"/>
      <c r="C116" s="40"/>
      <c r="D116" s="40"/>
      <c r="E116" s="40"/>
      <c r="F116" s="25"/>
      <c r="G116" s="25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</row>
    <row r="117" spans="1:19" ht="16.5" x14ac:dyDescent="0.25">
      <c r="A117" s="40"/>
      <c r="B117" s="40"/>
      <c r="C117" s="40"/>
      <c r="D117" s="40"/>
      <c r="E117" s="40"/>
      <c r="F117" s="25"/>
      <c r="G117" s="25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</row>
    <row r="118" spans="1:19" ht="16.5" x14ac:dyDescent="0.25">
      <c r="A118" s="40"/>
      <c r="B118" s="40"/>
      <c r="C118" s="40"/>
      <c r="D118" s="40"/>
      <c r="E118" s="40"/>
      <c r="F118" s="25"/>
      <c r="G118" s="25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</row>
    <row r="119" spans="1:19" ht="16.5" x14ac:dyDescent="0.25">
      <c r="A119" s="40"/>
      <c r="B119" s="40"/>
      <c r="C119" s="40"/>
      <c r="D119" s="40"/>
      <c r="E119" s="40"/>
      <c r="F119" s="25"/>
      <c r="G119" s="25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</row>
    <row r="120" spans="1:19" ht="16.5" x14ac:dyDescent="0.25">
      <c r="A120" s="40"/>
      <c r="B120" s="40"/>
      <c r="C120" s="40"/>
      <c r="D120" s="40"/>
      <c r="E120" s="40"/>
      <c r="F120" s="25"/>
      <c r="G120" s="25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</row>
    <row r="121" spans="1:19" ht="16.5" x14ac:dyDescent="0.25">
      <c r="A121" s="40"/>
      <c r="B121" s="40"/>
      <c r="C121" s="40"/>
      <c r="D121" s="40"/>
      <c r="E121" s="40"/>
      <c r="F121" s="25"/>
      <c r="G121" s="25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</row>
    <row r="122" spans="1:19" ht="16.5" x14ac:dyDescent="0.25">
      <c r="A122" s="40"/>
      <c r="B122" s="40"/>
      <c r="C122" s="40"/>
      <c r="D122" s="40"/>
      <c r="E122" s="40"/>
      <c r="F122" s="25"/>
      <c r="G122" s="25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</row>
    <row r="123" spans="1:19" ht="16.5" x14ac:dyDescent="0.25">
      <c r="A123" s="40"/>
      <c r="B123" s="40"/>
      <c r="C123" s="40"/>
      <c r="D123" s="40"/>
      <c r="E123" s="40"/>
      <c r="F123" s="25"/>
      <c r="G123" s="25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</row>
    <row r="124" spans="1:19" ht="16.5" x14ac:dyDescent="0.25">
      <c r="A124" s="40"/>
      <c r="B124" s="40"/>
      <c r="C124" s="40"/>
      <c r="D124" s="40"/>
      <c r="E124" s="40"/>
      <c r="F124" s="25"/>
      <c r="G124" s="25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</row>
    <row r="125" spans="1:19" ht="16.5" x14ac:dyDescent="0.25">
      <c r="A125" s="40"/>
      <c r="B125" s="40"/>
      <c r="C125" s="40"/>
      <c r="D125" s="40"/>
      <c r="E125" s="40"/>
      <c r="F125" s="25"/>
      <c r="G125" s="25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</row>
    <row r="126" spans="1:19" ht="16.5" x14ac:dyDescent="0.25">
      <c r="A126" s="40"/>
      <c r="B126" s="40"/>
      <c r="C126" s="40"/>
      <c r="D126" s="40"/>
      <c r="E126" s="40"/>
      <c r="F126" s="25"/>
      <c r="G126" s="25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</row>
    <row r="127" spans="1:19" ht="16.5" x14ac:dyDescent="0.25">
      <c r="A127" s="40"/>
      <c r="B127" s="40"/>
      <c r="C127" s="40"/>
      <c r="D127" s="40"/>
      <c r="E127" s="40"/>
      <c r="F127" s="25"/>
      <c r="G127" s="25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</row>
    <row r="128" spans="1:19" ht="16.5" x14ac:dyDescent="0.25">
      <c r="A128" s="40"/>
      <c r="B128" s="40"/>
      <c r="C128" s="40"/>
      <c r="D128" s="40"/>
      <c r="E128" s="40"/>
      <c r="F128" s="25"/>
      <c r="G128" s="25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</row>
    <row r="129" spans="1:19" ht="16.5" x14ac:dyDescent="0.25">
      <c r="A129" s="40"/>
      <c r="B129" s="40"/>
      <c r="C129" s="40"/>
      <c r="D129" s="40"/>
      <c r="E129" s="40"/>
      <c r="F129" s="25"/>
      <c r="G129" s="25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</row>
    <row r="130" spans="1:19" ht="16.5" x14ac:dyDescent="0.25">
      <c r="A130" s="40"/>
      <c r="B130" s="40"/>
      <c r="C130" s="40"/>
      <c r="D130" s="40"/>
      <c r="E130" s="40"/>
      <c r="F130" s="25"/>
      <c r="G130" s="25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</row>
    <row r="131" spans="1:19" ht="16.5" x14ac:dyDescent="0.25">
      <c r="A131" s="40"/>
      <c r="B131" s="40"/>
      <c r="C131" s="40"/>
      <c r="D131" s="40"/>
      <c r="E131" s="40"/>
      <c r="F131" s="25"/>
      <c r="G131" s="25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</row>
    <row r="132" spans="1:19" ht="16.5" x14ac:dyDescent="0.25">
      <c r="A132" s="40"/>
      <c r="B132" s="40"/>
      <c r="C132" s="40"/>
      <c r="D132" s="40"/>
      <c r="E132" s="40"/>
      <c r="F132" s="25"/>
      <c r="G132" s="25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</row>
    <row r="133" spans="1:19" ht="16.5" x14ac:dyDescent="0.25">
      <c r="A133" s="40"/>
      <c r="B133" s="40"/>
      <c r="C133" s="40"/>
      <c r="D133" s="40"/>
      <c r="E133" s="40"/>
      <c r="F133" s="25"/>
      <c r="G133" s="25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</row>
    <row r="134" spans="1:19" ht="16.5" x14ac:dyDescent="0.25">
      <c r="A134" s="40"/>
      <c r="B134" s="40"/>
      <c r="C134" s="40"/>
      <c r="D134" s="40"/>
      <c r="E134" s="40"/>
      <c r="F134" s="25"/>
      <c r="G134" s="25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</row>
    <row r="135" spans="1:19" ht="16.5" x14ac:dyDescent="0.25">
      <c r="A135" s="40"/>
      <c r="B135" s="40"/>
      <c r="C135" s="40"/>
      <c r="D135" s="40"/>
      <c r="E135" s="40"/>
      <c r="F135" s="25"/>
      <c r="G135" s="25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</row>
    <row r="136" spans="1:19" ht="16.5" x14ac:dyDescent="0.25">
      <c r="A136" s="40"/>
      <c r="B136" s="40"/>
      <c r="C136" s="40"/>
      <c r="D136" s="40"/>
      <c r="E136" s="40"/>
      <c r="F136" s="25"/>
      <c r="G136" s="25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</row>
    <row r="137" spans="1:19" ht="16.5" x14ac:dyDescent="0.25">
      <c r="A137" s="40"/>
      <c r="B137" s="40"/>
      <c r="C137" s="40"/>
      <c r="D137" s="40"/>
      <c r="E137" s="40"/>
      <c r="F137" s="25"/>
      <c r="G137" s="25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</row>
    <row r="138" spans="1:19" ht="16.5" x14ac:dyDescent="0.25">
      <c r="A138" s="40"/>
      <c r="B138" s="40"/>
      <c r="C138" s="40"/>
      <c r="D138" s="40"/>
      <c r="E138" s="40"/>
      <c r="F138" s="25"/>
      <c r="G138" s="25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</row>
    <row r="139" spans="1:19" ht="16.5" x14ac:dyDescent="0.25">
      <c r="A139" s="40"/>
      <c r="B139" s="40"/>
      <c r="C139" s="40"/>
      <c r="D139" s="40"/>
      <c r="E139" s="40"/>
      <c r="F139" s="25"/>
      <c r="G139" s="25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</row>
    <row r="140" spans="1:19" ht="16.5" x14ac:dyDescent="0.25">
      <c r="A140" s="40"/>
      <c r="B140" s="40"/>
      <c r="C140" s="40"/>
      <c r="D140" s="40"/>
      <c r="E140" s="40"/>
      <c r="F140" s="25"/>
      <c r="G140" s="25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</row>
    <row r="141" spans="1:19" ht="16.5" x14ac:dyDescent="0.25">
      <c r="A141" s="40"/>
      <c r="B141" s="40"/>
      <c r="C141" s="40"/>
      <c r="D141" s="40"/>
      <c r="E141" s="40"/>
      <c r="F141" s="25"/>
      <c r="G141" s="25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</row>
    <row r="142" spans="1:19" ht="16.5" x14ac:dyDescent="0.25">
      <c r="A142" s="40"/>
      <c r="B142" s="40"/>
      <c r="C142" s="40"/>
      <c r="D142" s="40"/>
      <c r="E142" s="40"/>
      <c r="F142" s="25"/>
      <c r="G142" s="25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</row>
    <row r="143" spans="1:19" ht="16.5" x14ac:dyDescent="0.25">
      <c r="A143" s="40"/>
      <c r="B143" s="40"/>
      <c r="C143" s="40"/>
      <c r="D143" s="40"/>
      <c r="E143" s="40"/>
      <c r="F143" s="25"/>
      <c r="G143" s="25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</row>
    <row r="144" spans="1:19" ht="16.5" x14ac:dyDescent="0.25">
      <c r="A144" s="40"/>
      <c r="B144" s="40"/>
      <c r="C144" s="40"/>
      <c r="D144" s="40"/>
      <c r="E144" s="40"/>
      <c r="F144" s="25"/>
      <c r="G144" s="25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</row>
    <row r="145" spans="1:19" ht="16.5" x14ac:dyDescent="0.25">
      <c r="A145" s="40"/>
      <c r="B145" s="40"/>
      <c r="C145" s="40"/>
      <c r="D145" s="40"/>
      <c r="E145" s="40"/>
      <c r="F145" s="25"/>
      <c r="G145" s="25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</row>
    <row r="146" spans="1:19" ht="16.5" x14ac:dyDescent="0.25">
      <c r="A146" s="40"/>
      <c r="B146" s="40"/>
      <c r="C146" s="40"/>
      <c r="D146" s="40"/>
      <c r="E146" s="40"/>
      <c r="F146" s="25"/>
      <c r="G146" s="25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</row>
    <row r="147" spans="1:19" ht="16.5" x14ac:dyDescent="0.25">
      <c r="A147" s="40"/>
      <c r="B147" s="40"/>
      <c r="C147" s="40"/>
      <c r="D147" s="40"/>
      <c r="E147" s="40"/>
      <c r="F147" s="25"/>
      <c r="G147" s="25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</row>
    <row r="148" spans="1:19" ht="16.5" x14ac:dyDescent="0.25">
      <c r="A148" s="40"/>
      <c r="B148" s="40"/>
      <c r="C148" s="40"/>
      <c r="D148" s="40"/>
      <c r="E148" s="40"/>
      <c r="F148" s="25"/>
      <c r="G148" s="25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</row>
    <row r="149" spans="1:19" ht="16.5" x14ac:dyDescent="0.25">
      <c r="A149" s="40"/>
      <c r="B149" s="40"/>
      <c r="C149" s="40"/>
      <c r="D149" s="40"/>
      <c r="E149" s="40"/>
      <c r="F149" s="25"/>
      <c r="G149" s="25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</row>
    <row r="150" spans="1:19" ht="16.5" x14ac:dyDescent="0.25">
      <c r="A150" s="40"/>
      <c r="B150" s="40"/>
      <c r="C150" s="40"/>
      <c r="D150" s="40"/>
      <c r="E150" s="40"/>
      <c r="F150" s="25"/>
      <c r="G150" s="25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</row>
    <row r="151" spans="1:19" ht="16.5" x14ac:dyDescent="0.25">
      <c r="A151" s="40"/>
      <c r="B151" s="40"/>
      <c r="C151" s="40"/>
      <c r="D151" s="40"/>
      <c r="E151" s="40"/>
      <c r="F151" s="25"/>
      <c r="G151" s="25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</row>
    <row r="152" spans="1:19" ht="16.5" x14ac:dyDescent="0.25">
      <c r="A152" s="40"/>
      <c r="B152" s="40"/>
      <c r="C152" s="40"/>
      <c r="D152" s="40"/>
      <c r="E152" s="40"/>
      <c r="F152" s="25"/>
      <c r="G152" s="25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</row>
    <row r="153" spans="1:19" ht="16.5" x14ac:dyDescent="0.25">
      <c r="A153" s="40"/>
      <c r="B153" s="40"/>
      <c r="C153" s="40"/>
      <c r="D153" s="40"/>
      <c r="E153" s="40"/>
      <c r="F153" s="25"/>
      <c r="G153" s="25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</row>
    <row r="154" spans="1:19" ht="16.5" x14ac:dyDescent="0.25">
      <c r="A154" s="40"/>
      <c r="B154" s="40"/>
      <c r="C154" s="40"/>
      <c r="D154" s="40"/>
      <c r="E154" s="40"/>
      <c r="F154" s="25"/>
      <c r="G154" s="25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</row>
    <row r="155" spans="1:19" ht="16.5" x14ac:dyDescent="0.25">
      <c r="A155" s="40"/>
      <c r="B155" s="40"/>
      <c r="C155" s="40"/>
      <c r="D155" s="40"/>
      <c r="E155" s="40"/>
      <c r="F155" s="25"/>
      <c r="G155" s="25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</row>
    <row r="156" spans="1:19" ht="16.5" x14ac:dyDescent="0.25">
      <c r="A156" s="40"/>
      <c r="B156" s="40"/>
      <c r="C156" s="40"/>
      <c r="D156" s="40"/>
      <c r="E156" s="40"/>
      <c r="F156" s="25"/>
      <c r="G156" s="25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</row>
    <row r="157" spans="1:19" ht="16.5" x14ac:dyDescent="0.25">
      <c r="A157" s="40"/>
      <c r="B157" s="40"/>
      <c r="C157" s="40"/>
      <c r="D157" s="40"/>
      <c r="E157" s="40"/>
      <c r="F157" s="25"/>
      <c r="G157" s="25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</row>
    <row r="158" spans="1:19" ht="16.5" x14ac:dyDescent="0.25">
      <c r="A158" s="40"/>
      <c r="B158" s="40"/>
      <c r="C158" s="40"/>
      <c r="D158" s="40"/>
      <c r="E158" s="40"/>
      <c r="F158" s="25"/>
      <c r="G158" s="25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</row>
    <row r="159" spans="1:19" ht="16.5" x14ac:dyDescent="0.25">
      <c r="A159" s="40"/>
      <c r="B159" s="40"/>
      <c r="C159" s="40"/>
      <c r="D159" s="40"/>
      <c r="E159" s="40"/>
      <c r="F159" s="25"/>
      <c r="G159" s="25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</row>
    <row r="160" spans="1:19" ht="16.5" x14ac:dyDescent="0.25">
      <c r="A160" s="40"/>
      <c r="B160" s="40"/>
      <c r="C160" s="40"/>
      <c r="D160" s="40"/>
      <c r="E160" s="40"/>
      <c r="F160" s="25"/>
      <c r="G160" s="25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</row>
    <row r="161" spans="1:19" ht="16.5" x14ac:dyDescent="0.25">
      <c r="A161" s="40"/>
      <c r="B161" s="40"/>
      <c r="C161" s="40"/>
      <c r="D161" s="40"/>
      <c r="E161" s="40"/>
      <c r="F161" s="25"/>
      <c r="G161" s="25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</row>
    <row r="162" spans="1:19" ht="16.5" x14ac:dyDescent="0.25">
      <c r="A162" s="40"/>
      <c r="B162" s="40"/>
      <c r="C162" s="40"/>
      <c r="D162" s="40"/>
      <c r="E162" s="40"/>
      <c r="F162" s="25"/>
      <c r="G162" s="25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</row>
    <row r="163" spans="1:19" ht="16.5" x14ac:dyDescent="0.25">
      <c r="A163" s="40"/>
      <c r="B163" s="40"/>
      <c r="C163" s="40"/>
      <c r="D163" s="40"/>
      <c r="E163" s="40"/>
      <c r="F163" s="25"/>
      <c r="G163" s="25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</row>
    <row r="164" spans="1:19" ht="16.5" x14ac:dyDescent="0.25">
      <c r="A164" s="40"/>
      <c r="B164" s="40"/>
      <c r="C164" s="40"/>
      <c r="D164" s="40"/>
      <c r="E164" s="40"/>
      <c r="F164" s="25"/>
      <c r="G164" s="25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</row>
    <row r="165" spans="1:19" ht="16.5" x14ac:dyDescent="0.25">
      <c r="A165" s="40"/>
      <c r="B165" s="40"/>
      <c r="C165" s="40"/>
      <c r="D165" s="40"/>
      <c r="E165" s="40"/>
      <c r="F165" s="25"/>
      <c r="G165" s="25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</row>
    <row r="166" spans="1:19" ht="16.5" x14ac:dyDescent="0.25">
      <c r="A166" s="40"/>
      <c r="B166" s="40"/>
      <c r="C166" s="40"/>
      <c r="D166" s="40"/>
      <c r="E166" s="40"/>
      <c r="F166" s="25"/>
      <c r="G166" s="25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</row>
    <row r="167" spans="1:19" ht="16.5" x14ac:dyDescent="0.25">
      <c r="A167" s="40"/>
      <c r="B167" s="40"/>
      <c r="C167" s="40"/>
      <c r="D167" s="40"/>
      <c r="E167" s="40"/>
      <c r="F167" s="25"/>
      <c r="G167" s="25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</row>
    <row r="168" spans="1:19" ht="16.5" x14ac:dyDescent="0.25">
      <c r="A168" s="40"/>
      <c r="B168" s="40"/>
      <c r="C168" s="40"/>
      <c r="D168" s="40"/>
      <c r="E168" s="40"/>
      <c r="F168" s="25"/>
      <c r="G168" s="25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</row>
    <row r="169" spans="1:19" ht="16.5" x14ac:dyDescent="0.25">
      <c r="A169" s="40"/>
      <c r="B169" s="40"/>
      <c r="C169" s="40"/>
      <c r="D169" s="40"/>
      <c r="E169" s="40"/>
      <c r="F169" s="25"/>
      <c r="G169" s="25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</row>
    <row r="170" spans="1:19" ht="16.5" x14ac:dyDescent="0.25">
      <c r="A170" s="40"/>
      <c r="B170" s="40"/>
      <c r="C170" s="40"/>
      <c r="D170" s="40"/>
      <c r="E170" s="40"/>
      <c r="F170" s="25"/>
      <c r="G170" s="25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</row>
    <row r="171" spans="1:19" ht="16.5" x14ac:dyDescent="0.25">
      <c r="A171" s="40"/>
      <c r="B171" s="40"/>
      <c r="C171" s="40"/>
      <c r="D171" s="40"/>
      <c r="E171" s="40"/>
      <c r="F171" s="25"/>
      <c r="G171" s="25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</row>
    <row r="172" spans="1:19" ht="16.5" x14ac:dyDescent="0.25">
      <c r="A172" s="40"/>
      <c r="B172" s="40"/>
      <c r="C172" s="40"/>
      <c r="D172" s="40"/>
      <c r="E172" s="40"/>
      <c r="F172" s="25"/>
      <c r="G172" s="25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</row>
    <row r="173" spans="1:19" ht="16.5" x14ac:dyDescent="0.25">
      <c r="A173" s="40"/>
      <c r="B173" s="40"/>
      <c r="C173" s="40"/>
      <c r="D173" s="40"/>
      <c r="E173" s="40"/>
      <c r="F173" s="25"/>
      <c r="G173" s="25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</row>
    <row r="174" spans="1:19" ht="16.5" x14ac:dyDescent="0.25">
      <c r="A174" s="40"/>
      <c r="B174" s="40"/>
      <c r="C174" s="40"/>
      <c r="D174" s="40"/>
      <c r="E174" s="40"/>
      <c r="F174" s="25"/>
      <c r="G174" s="25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</row>
    <row r="175" spans="1:19" ht="16.5" x14ac:dyDescent="0.25">
      <c r="A175" s="40"/>
      <c r="B175" s="40"/>
      <c r="C175" s="40"/>
      <c r="D175" s="40"/>
      <c r="E175" s="40"/>
      <c r="F175" s="25"/>
      <c r="G175" s="25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</row>
    <row r="176" spans="1:19" ht="16.5" x14ac:dyDescent="0.25">
      <c r="A176" s="40"/>
      <c r="B176" s="40"/>
      <c r="C176" s="40"/>
      <c r="D176" s="40"/>
      <c r="E176" s="40"/>
      <c r="F176" s="25"/>
      <c r="G176" s="25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</row>
    <row r="177" spans="1:19" ht="16.5" x14ac:dyDescent="0.25">
      <c r="A177" s="40"/>
      <c r="B177" s="40"/>
      <c r="C177" s="40"/>
      <c r="D177" s="40"/>
      <c r="E177" s="40"/>
      <c r="F177" s="25"/>
      <c r="G177" s="25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</row>
    <row r="178" spans="1:19" ht="16.5" x14ac:dyDescent="0.25">
      <c r="A178" s="40"/>
      <c r="B178" s="40"/>
      <c r="C178" s="40"/>
      <c r="D178" s="40"/>
      <c r="E178" s="40"/>
      <c r="F178" s="25"/>
      <c r="G178" s="25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</row>
    <row r="179" spans="1:19" ht="16.5" x14ac:dyDescent="0.25">
      <c r="A179" s="40"/>
      <c r="B179" s="40"/>
      <c r="C179" s="40"/>
      <c r="D179" s="40"/>
      <c r="E179" s="40"/>
      <c r="F179" s="25"/>
      <c r="G179" s="25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</row>
    <row r="180" spans="1:19" ht="16.5" x14ac:dyDescent="0.25">
      <c r="A180" s="40"/>
      <c r="B180" s="40"/>
      <c r="C180" s="40"/>
      <c r="D180" s="40"/>
      <c r="E180" s="40"/>
      <c r="F180" s="25"/>
      <c r="G180" s="25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</row>
    <row r="181" spans="1:19" ht="16.5" x14ac:dyDescent="0.25">
      <c r="A181" s="40"/>
      <c r="B181" s="40"/>
      <c r="C181" s="40"/>
      <c r="D181" s="40"/>
      <c r="E181" s="40"/>
      <c r="F181" s="25"/>
      <c r="G181" s="25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</row>
    <row r="182" spans="1:19" ht="16.5" x14ac:dyDescent="0.25">
      <c r="A182" s="40"/>
      <c r="B182" s="40"/>
      <c r="C182" s="40"/>
      <c r="D182" s="40"/>
      <c r="E182" s="40"/>
      <c r="F182" s="25"/>
      <c r="G182" s="25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</row>
    <row r="183" spans="1:19" ht="16.5" x14ac:dyDescent="0.25">
      <c r="A183" s="40"/>
      <c r="B183" s="40"/>
      <c r="C183" s="40"/>
      <c r="D183" s="40"/>
      <c r="E183" s="40"/>
      <c r="F183" s="25"/>
      <c r="G183" s="25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</row>
    <row r="184" spans="1:19" ht="16.5" x14ac:dyDescent="0.25">
      <c r="A184" s="40"/>
      <c r="B184" s="40"/>
      <c r="C184" s="40"/>
      <c r="D184" s="40"/>
      <c r="E184" s="40"/>
      <c r="F184" s="25"/>
      <c r="G184" s="25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</row>
    <row r="185" spans="1:19" ht="16.5" x14ac:dyDescent="0.25">
      <c r="A185" s="40"/>
      <c r="B185" s="40"/>
      <c r="C185" s="40"/>
      <c r="D185" s="40"/>
      <c r="E185" s="40"/>
      <c r="F185" s="25"/>
      <c r="G185" s="25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</row>
    <row r="186" spans="1:19" ht="16.5" x14ac:dyDescent="0.25">
      <c r="A186" s="40"/>
      <c r="B186" s="40"/>
      <c r="C186" s="40"/>
      <c r="D186" s="40"/>
      <c r="E186" s="40"/>
      <c r="F186" s="25"/>
      <c r="G186" s="25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</row>
    <row r="187" spans="1:19" ht="16.5" x14ac:dyDescent="0.25">
      <c r="A187" s="40"/>
      <c r="B187" s="40"/>
      <c r="C187" s="40"/>
      <c r="D187" s="40"/>
      <c r="E187" s="40"/>
      <c r="F187" s="25"/>
      <c r="G187" s="25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</row>
    <row r="188" spans="1:19" ht="16.5" x14ac:dyDescent="0.25">
      <c r="A188" s="40"/>
      <c r="B188" s="40"/>
      <c r="C188" s="40"/>
      <c r="D188" s="40"/>
      <c r="E188" s="40"/>
      <c r="F188" s="25"/>
      <c r="G188" s="25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</row>
    <row r="189" spans="1:19" ht="16.5" x14ac:dyDescent="0.25">
      <c r="A189" s="40"/>
      <c r="B189" s="40"/>
      <c r="C189" s="40"/>
      <c r="D189" s="40"/>
      <c r="E189" s="40"/>
      <c r="F189" s="25"/>
      <c r="G189" s="25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</row>
    <row r="190" spans="1:19" ht="16.5" x14ac:dyDescent="0.25">
      <c r="A190" s="40"/>
      <c r="B190" s="40"/>
      <c r="C190" s="40"/>
      <c r="D190" s="40"/>
      <c r="E190" s="40"/>
      <c r="F190" s="25"/>
      <c r="G190" s="25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</row>
    <row r="191" spans="1:19" ht="16.5" x14ac:dyDescent="0.25">
      <c r="A191" s="40"/>
      <c r="B191" s="40"/>
      <c r="C191" s="40"/>
      <c r="D191" s="40"/>
      <c r="E191" s="40"/>
      <c r="F191" s="25"/>
      <c r="G191" s="25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</row>
    <row r="192" spans="1:19" ht="16.5" x14ac:dyDescent="0.25">
      <c r="A192" s="40"/>
      <c r="B192" s="40"/>
      <c r="C192" s="40"/>
      <c r="D192" s="40"/>
      <c r="E192" s="40"/>
      <c r="F192" s="25"/>
      <c r="G192" s="25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</row>
    <row r="193" spans="1:19" ht="16.5" x14ac:dyDescent="0.25">
      <c r="A193" s="40"/>
      <c r="B193" s="40"/>
      <c r="C193" s="40"/>
      <c r="D193" s="40"/>
      <c r="E193" s="40"/>
      <c r="F193" s="25"/>
      <c r="G193" s="25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</row>
    <row r="194" spans="1:19" ht="16.5" x14ac:dyDescent="0.25">
      <c r="A194" s="40"/>
      <c r="B194" s="40"/>
      <c r="C194" s="40"/>
      <c r="D194" s="40"/>
      <c r="E194" s="40"/>
      <c r="F194" s="25"/>
      <c r="G194" s="25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</row>
    <row r="195" spans="1:19" ht="16.5" x14ac:dyDescent="0.25">
      <c r="A195" s="40"/>
      <c r="B195" s="40"/>
      <c r="C195" s="40"/>
      <c r="D195" s="40"/>
      <c r="E195" s="40"/>
      <c r="F195" s="25"/>
      <c r="G195" s="25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</row>
    <row r="196" spans="1:19" ht="16.5" x14ac:dyDescent="0.25">
      <c r="A196" s="40"/>
      <c r="B196" s="40"/>
      <c r="C196" s="40"/>
      <c r="D196" s="40"/>
      <c r="E196" s="40"/>
      <c r="F196" s="25"/>
      <c r="G196" s="25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</row>
    <row r="197" spans="1:19" ht="16.5" x14ac:dyDescent="0.25">
      <c r="A197" s="40"/>
      <c r="B197" s="40"/>
      <c r="C197" s="40"/>
      <c r="D197" s="40"/>
      <c r="E197" s="40"/>
      <c r="F197" s="25"/>
      <c r="G197" s="25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</row>
    <row r="198" spans="1:19" ht="16.5" x14ac:dyDescent="0.25">
      <c r="A198" s="40"/>
      <c r="B198" s="40"/>
      <c r="C198" s="40"/>
      <c r="D198" s="40"/>
      <c r="E198" s="40"/>
      <c r="F198" s="25"/>
      <c r="G198" s="25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</row>
    <row r="199" spans="1:19" ht="16.5" x14ac:dyDescent="0.25">
      <c r="A199" s="40"/>
      <c r="B199" s="40"/>
      <c r="C199" s="40"/>
      <c r="D199" s="40"/>
      <c r="E199" s="40"/>
      <c r="F199" s="25"/>
      <c r="G199" s="25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</row>
    <row r="200" spans="1:19" ht="16.5" x14ac:dyDescent="0.25">
      <c r="A200" s="40"/>
      <c r="B200" s="40"/>
      <c r="C200" s="40"/>
      <c r="D200" s="40"/>
      <c r="E200" s="40"/>
      <c r="F200" s="25"/>
      <c r="G200" s="25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</row>
    <row r="201" spans="1:19" ht="16.5" x14ac:dyDescent="0.25">
      <c r="A201" s="40"/>
      <c r="B201" s="40"/>
      <c r="C201" s="40"/>
      <c r="D201" s="40"/>
      <c r="E201" s="40"/>
      <c r="F201" s="25"/>
      <c r="G201" s="25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</row>
    <row r="202" spans="1:19" ht="16.5" x14ac:dyDescent="0.25">
      <c r="A202" s="40"/>
      <c r="B202" s="40"/>
      <c r="C202" s="40"/>
      <c r="D202" s="40"/>
      <c r="E202" s="40"/>
      <c r="F202" s="25"/>
      <c r="G202" s="25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</row>
    <row r="203" spans="1:19" ht="16.5" x14ac:dyDescent="0.25">
      <c r="A203" s="40"/>
      <c r="B203" s="40"/>
      <c r="C203" s="40"/>
      <c r="D203" s="40"/>
      <c r="E203" s="40"/>
      <c r="F203" s="25"/>
      <c r="G203" s="25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</row>
    <row r="204" spans="1:19" ht="16.5" x14ac:dyDescent="0.25">
      <c r="A204" s="40"/>
      <c r="B204" s="40"/>
      <c r="C204" s="40"/>
      <c r="D204" s="40"/>
      <c r="E204" s="40"/>
      <c r="F204" s="25"/>
      <c r="G204" s="25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</row>
    <row r="205" spans="1:19" ht="16.5" x14ac:dyDescent="0.25">
      <c r="A205" s="40"/>
      <c r="B205" s="40"/>
      <c r="C205" s="40"/>
      <c r="D205" s="40"/>
      <c r="E205" s="40"/>
      <c r="F205" s="25"/>
      <c r="G205" s="25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</row>
    <row r="206" spans="1:19" ht="16.5" x14ac:dyDescent="0.25">
      <c r="A206" s="40"/>
      <c r="B206" s="40"/>
      <c r="C206" s="40"/>
      <c r="D206" s="40"/>
      <c r="E206" s="40"/>
      <c r="F206" s="25"/>
      <c r="G206" s="25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</row>
    <row r="207" spans="1:19" ht="16.5" x14ac:dyDescent="0.25">
      <c r="A207" s="40"/>
      <c r="B207" s="40"/>
      <c r="C207" s="40"/>
      <c r="D207" s="40"/>
      <c r="E207" s="40"/>
      <c r="F207" s="25"/>
      <c r="G207" s="25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</row>
    <row r="208" spans="1:19" ht="16.5" x14ac:dyDescent="0.25">
      <c r="A208" s="40"/>
      <c r="B208" s="40"/>
      <c r="C208" s="40"/>
      <c r="D208" s="40"/>
      <c r="E208" s="40"/>
      <c r="F208" s="25"/>
      <c r="G208" s="25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</row>
    <row r="209" spans="1:19" ht="16.5" x14ac:dyDescent="0.25">
      <c r="A209" s="40"/>
      <c r="B209" s="40"/>
      <c r="C209" s="40"/>
      <c r="D209" s="40"/>
      <c r="E209" s="40"/>
      <c r="F209" s="25"/>
      <c r="G209" s="25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</row>
    <row r="210" spans="1:19" ht="16.5" x14ac:dyDescent="0.25">
      <c r="A210" s="40"/>
      <c r="B210" s="40"/>
      <c r="C210" s="40"/>
      <c r="D210" s="40"/>
      <c r="E210" s="40"/>
      <c r="F210" s="25"/>
      <c r="G210" s="25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</row>
    <row r="211" spans="1:19" ht="16.5" x14ac:dyDescent="0.25">
      <c r="A211" s="40"/>
      <c r="B211" s="40"/>
      <c r="C211" s="40"/>
      <c r="D211" s="40"/>
      <c r="E211" s="40"/>
      <c r="F211" s="25"/>
      <c r="G211" s="25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</row>
    <row r="212" spans="1:19" ht="16.5" x14ac:dyDescent="0.25">
      <c r="A212" s="40"/>
      <c r="B212" s="40"/>
      <c r="C212" s="40"/>
      <c r="D212" s="40"/>
      <c r="E212" s="40"/>
      <c r="F212" s="25"/>
      <c r="G212" s="25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</row>
    <row r="213" spans="1:19" ht="16.5" x14ac:dyDescent="0.25">
      <c r="A213" s="40"/>
      <c r="B213" s="40"/>
      <c r="C213" s="40"/>
      <c r="D213" s="40"/>
      <c r="E213" s="40"/>
      <c r="F213" s="25"/>
      <c r="G213" s="25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</row>
    <row r="214" spans="1:19" ht="16.5" x14ac:dyDescent="0.25">
      <c r="A214" s="40"/>
      <c r="B214" s="40"/>
      <c r="C214" s="40"/>
      <c r="D214" s="40"/>
      <c r="E214" s="40"/>
      <c r="F214" s="25"/>
      <c r="G214" s="25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</row>
    <row r="215" spans="1:19" ht="16.5" x14ac:dyDescent="0.25">
      <c r="A215" s="40"/>
      <c r="B215" s="40"/>
      <c r="C215" s="40"/>
      <c r="D215" s="40"/>
      <c r="E215" s="40"/>
      <c r="F215" s="25"/>
      <c r="G215" s="25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</row>
    <row r="216" spans="1:19" ht="16.5" x14ac:dyDescent="0.25">
      <c r="A216" s="40"/>
      <c r="B216" s="40"/>
      <c r="C216" s="40"/>
      <c r="D216" s="40"/>
      <c r="E216" s="40"/>
      <c r="F216" s="25"/>
      <c r="G216" s="25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</row>
    <row r="217" spans="1:19" ht="16.5" x14ac:dyDescent="0.25">
      <c r="A217" s="40"/>
      <c r="B217" s="40"/>
      <c r="C217" s="40"/>
      <c r="D217" s="40"/>
      <c r="E217" s="40"/>
      <c r="F217" s="25"/>
      <c r="G217" s="25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</row>
    <row r="218" spans="1:19" ht="16.5" x14ac:dyDescent="0.25">
      <c r="A218" s="40"/>
      <c r="B218" s="40"/>
      <c r="C218" s="40"/>
      <c r="D218" s="40"/>
      <c r="E218" s="40"/>
      <c r="F218" s="25"/>
      <c r="G218" s="25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</row>
    <row r="219" spans="1:19" ht="16.5" x14ac:dyDescent="0.25">
      <c r="A219" s="40"/>
      <c r="B219" s="40"/>
      <c r="C219" s="40"/>
      <c r="D219" s="40"/>
      <c r="E219" s="40"/>
      <c r="F219" s="25"/>
      <c r="G219" s="25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</row>
    <row r="220" spans="1:19" ht="16.5" x14ac:dyDescent="0.25">
      <c r="A220" s="40"/>
      <c r="B220" s="40"/>
      <c r="C220" s="40"/>
      <c r="D220" s="40"/>
      <c r="E220" s="40"/>
      <c r="F220" s="25"/>
      <c r="G220" s="25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</row>
    <row r="221" spans="1:19" ht="16.5" x14ac:dyDescent="0.25">
      <c r="A221" s="40"/>
      <c r="B221" s="40"/>
      <c r="C221" s="40"/>
      <c r="D221" s="40"/>
      <c r="E221" s="40"/>
      <c r="F221" s="25"/>
      <c r="G221" s="25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</row>
    <row r="222" spans="1:19" ht="16.5" x14ac:dyDescent="0.25">
      <c r="A222" s="40"/>
      <c r="B222" s="40"/>
      <c r="C222" s="40"/>
      <c r="D222" s="40"/>
      <c r="E222" s="40"/>
      <c r="F222" s="25"/>
      <c r="G222" s="25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</row>
    <row r="223" spans="1:19" ht="16.5" x14ac:dyDescent="0.25">
      <c r="A223" s="40"/>
      <c r="B223" s="40"/>
      <c r="C223" s="40"/>
      <c r="D223" s="40"/>
      <c r="E223" s="40"/>
      <c r="F223" s="25"/>
      <c r="G223" s="25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</row>
    <row r="224" spans="1:19" ht="16.5" x14ac:dyDescent="0.25">
      <c r="A224" s="40"/>
      <c r="B224" s="40"/>
      <c r="C224" s="40"/>
      <c r="D224" s="40"/>
      <c r="E224" s="40"/>
      <c r="F224" s="25"/>
      <c r="G224" s="25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</row>
    <row r="225" spans="1:19" ht="16.5" x14ac:dyDescent="0.25">
      <c r="A225" s="40"/>
      <c r="B225" s="40"/>
      <c r="C225" s="40"/>
      <c r="D225" s="40"/>
      <c r="E225" s="40"/>
      <c r="F225" s="25"/>
      <c r="G225" s="25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</row>
    <row r="226" spans="1:19" ht="16.5" x14ac:dyDescent="0.25">
      <c r="A226" s="40"/>
      <c r="B226" s="40"/>
      <c r="C226" s="40"/>
      <c r="D226" s="40"/>
      <c r="E226" s="40"/>
      <c r="F226" s="25"/>
      <c r="G226" s="25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</row>
    <row r="227" spans="1:19" ht="16.5" x14ac:dyDescent="0.25">
      <c r="A227" s="40"/>
      <c r="B227" s="40"/>
      <c r="C227" s="40"/>
      <c r="D227" s="40"/>
      <c r="E227" s="40"/>
      <c r="F227" s="25"/>
      <c r="G227" s="25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</row>
    <row r="228" spans="1:19" ht="16.5" x14ac:dyDescent="0.25">
      <c r="A228" s="40"/>
      <c r="B228" s="40"/>
      <c r="C228" s="40"/>
      <c r="D228" s="40"/>
      <c r="E228" s="40"/>
      <c r="F228" s="25"/>
      <c r="G228" s="25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</row>
    <row r="229" spans="1:19" ht="16.5" x14ac:dyDescent="0.25">
      <c r="A229" s="40"/>
      <c r="B229" s="40"/>
      <c r="C229" s="40"/>
      <c r="D229" s="40"/>
      <c r="E229" s="40"/>
      <c r="F229" s="25"/>
      <c r="G229" s="25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</row>
    <row r="230" spans="1:19" ht="16.5" x14ac:dyDescent="0.25">
      <c r="A230" s="40"/>
      <c r="B230" s="40"/>
      <c r="C230" s="40"/>
      <c r="D230" s="40"/>
      <c r="E230" s="40"/>
      <c r="F230" s="25"/>
      <c r="G230" s="25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</row>
    <row r="231" spans="1:19" ht="16.5" x14ac:dyDescent="0.25">
      <c r="A231" s="40"/>
      <c r="B231" s="40"/>
      <c r="C231" s="40"/>
      <c r="D231" s="40"/>
      <c r="E231" s="40"/>
      <c r="F231" s="25"/>
      <c r="G231" s="25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</row>
    <row r="232" spans="1:19" ht="16.5" x14ac:dyDescent="0.25">
      <c r="A232" s="40"/>
      <c r="B232" s="40"/>
      <c r="C232" s="40"/>
      <c r="D232" s="40"/>
      <c r="E232" s="40"/>
      <c r="F232" s="25"/>
      <c r="G232" s="25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</row>
    <row r="233" spans="1:19" ht="16.5" x14ac:dyDescent="0.25">
      <c r="A233" s="40"/>
      <c r="B233" s="40"/>
      <c r="C233" s="40"/>
      <c r="D233" s="40"/>
      <c r="E233" s="40"/>
      <c r="F233" s="25"/>
      <c r="G233" s="25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</row>
    <row r="234" spans="1:19" ht="16.5" x14ac:dyDescent="0.25">
      <c r="A234" s="40"/>
      <c r="B234" s="40"/>
      <c r="C234" s="40"/>
      <c r="D234" s="40"/>
      <c r="E234" s="40"/>
      <c r="F234" s="25"/>
      <c r="G234" s="25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</row>
    <row r="235" spans="1:19" ht="16.5" x14ac:dyDescent="0.25">
      <c r="A235" s="40"/>
      <c r="B235" s="40"/>
      <c r="C235" s="40"/>
      <c r="D235" s="40"/>
      <c r="E235" s="40"/>
      <c r="F235" s="25"/>
      <c r="G235" s="25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</row>
    <row r="236" spans="1:19" ht="16.5" x14ac:dyDescent="0.25">
      <c r="A236" s="40"/>
      <c r="B236" s="40"/>
      <c r="C236" s="40"/>
      <c r="D236" s="40"/>
      <c r="E236" s="40"/>
      <c r="F236" s="25"/>
      <c r="G236" s="25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</row>
    <row r="237" spans="1:19" ht="16.5" x14ac:dyDescent="0.25">
      <c r="A237" s="40"/>
      <c r="B237" s="40"/>
      <c r="C237" s="40"/>
      <c r="D237" s="40"/>
      <c r="E237" s="40"/>
      <c r="F237" s="25"/>
      <c r="G237" s="25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</row>
    <row r="238" spans="1:19" ht="16.5" x14ac:dyDescent="0.25">
      <c r="A238" s="40"/>
      <c r="B238" s="40"/>
      <c r="C238" s="40"/>
      <c r="D238" s="40"/>
      <c r="E238" s="40"/>
      <c r="F238" s="25"/>
      <c r="G238" s="25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</row>
    <row r="239" spans="1:19" ht="16.5" x14ac:dyDescent="0.25">
      <c r="A239" s="40"/>
      <c r="B239" s="40"/>
      <c r="C239" s="40"/>
      <c r="D239" s="40"/>
      <c r="E239" s="40"/>
      <c r="F239" s="25"/>
      <c r="G239" s="25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</row>
    <row r="240" spans="1:19" ht="16.5" x14ac:dyDescent="0.25">
      <c r="A240" s="40"/>
      <c r="B240" s="40"/>
      <c r="C240" s="40"/>
      <c r="D240" s="40"/>
      <c r="E240" s="40"/>
      <c r="F240" s="25"/>
      <c r="G240" s="25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</row>
    <row r="241" spans="1:19" ht="16.5" x14ac:dyDescent="0.25">
      <c r="A241" s="40"/>
      <c r="B241" s="40"/>
      <c r="C241" s="40"/>
      <c r="D241" s="40"/>
      <c r="E241" s="40"/>
      <c r="F241" s="25"/>
      <c r="G241" s="25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</row>
    <row r="242" spans="1:19" ht="16.5" x14ac:dyDescent="0.25">
      <c r="A242" s="40"/>
      <c r="B242" s="40"/>
      <c r="C242" s="40"/>
      <c r="D242" s="40"/>
      <c r="E242" s="40"/>
      <c r="F242" s="25"/>
      <c r="G242" s="25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</row>
    <row r="243" spans="1:19" ht="16.5" x14ac:dyDescent="0.25">
      <c r="A243" s="40"/>
      <c r="B243" s="40"/>
      <c r="C243" s="40"/>
      <c r="D243" s="40"/>
      <c r="E243" s="40"/>
      <c r="F243" s="25"/>
      <c r="G243" s="25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</row>
    <row r="244" spans="1:19" ht="16.5" x14ac:dyDescent="0.25">
      <c r="A244" s="40"/>
      <c r="B244" s="40"/>
      <c r="C244" s="40"/>
      <c r="D244" s="40"/>
      <c r="E244" s="40"/>
      <c r="F244" s="25"/>
      <c r="G244" s="25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</row>
    <row r="245" spans="1:19" ht="16.5" x14ac:dyDescent="0.25">
      <c r="A245" s="40"/>
      <c r="B245" s="40"/>
      <c r="C245" s="40"/>
      <c r="D245" s="40"/>
      <c r="E245" s="40"/>
      <c r="F245" s="25"/>
      <c r="G245" s="25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</row>
    <row r="246" spans="1:19" ht="16.5" x14ac:dyDescent="0.25">
      <c r="A246" s="40"/>
      <c r="B246" s="40"/>
      <c r="C246" s="40"/>
      <c r="D246" s="40"/>
      <c r="E246" s="40"/>
      <c r="F246" s="25"/>
      <c r="G246" s="25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</row>
    <row r="247" spans="1:19" ht="16.5" x14ac:dyDescent="0.25">
      <c r="A247" s="40"/>
      <c r="B247" s="40"/>
      <c r="C247" s="40"/>
      <c r="D247" s="40"/>
      <c r="E247" s="40"/>
      <c r="F247" s="25"/>
      <c r="G247" s="25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</row>
    <row r="248" spans="1:19" ht="16.5" x14ac:dyDescent="0.25">
      <c r="A248" s="40"/>
      <c r="B248" s="40"/>
      <c r="C248" s="40"/>
      <c r="D248" s="40"/>
      <c r="E248" s="40"/>
      <c r="F248" s="25"/>
      <c r="G248" s="25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</row>
    <row r="249" spans="1:19" ht="16.5" x14ac:dyDescent="0.25">
      <c r="A249" s="40"/>
      <c r="B249" s="40"/>
      <c r="C249" s="40"/>
      <c r="D249" s="40"/>
      <c r="E249" s="40"/>
      <c r="F249" s="25"/>
      <c r="G249" s="25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</row>
    <row r="250" spans="1:19" ht="16.5" x14ac:dyDescent="0.25">
      <c r="A250" s="40"/>
      <c r="B250" s="40"/>
      <c r="C250" s="40"/>
      <c r="D250" s="40"/>
      <c r="E250" s="40"/>
      <c r="F250" s="25"/>
      <c r="G250" s="25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</row>
    <row r="251" spans="1:19" ht="16.5" x14ac:dyDescent="0.25">
      <c r="A251" s="40"/>
      <c r="B251" s="40"/>
      <c r="C251" s="40"/>
      <c r="D251" s="40"/>
      <c r="E251" s="40"/>
      <c r="F251" s="25"/>
      <c r="G251" s="25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</row>
    <row r="252" spans="1:19" ht="16.5" x14ac:dyDescent="0.25">
      <c r="A252" s="40"/>
      <c r="B252" s="40"/>
      <c r="C252" s="40"/>
      <c r="D252" s="40"/>
      <c r="E252" s="40"/>
      <c r="F252" s="25"/>
      <c r="G252" s="25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</row>
    <row r="253" spans="1:19" ht="16.5" x14ac:dyDescent="0.25">
      <c r="A253" s="40"/>
      <c r="B253" s="40"/>
      <c r="C253" s="40"/>
      <c r="D253" s="40"/>
      <c r="E253" s="40"/>
      <c r="F253" s="25"/>
      <c r="G253" s="25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</row>
    <row r="254" spans="1:19" ht="16.5" x14ac:dyDescent="0.25">
      <c r="A254" s="40"/>
      <c r="B254" s="40"/>
      <c r="C254" s="40"/>
      <c r="D254" s="40"/>
      <c r="E254" s="40"/>
      <c r="F254" s="25"/>
      <c r="G254" s="25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</row>
    <row r="255" spans="1:19" ht="16.5" x14ac:dyDescent="0.25">
      <c r="A255" s="40"/>
      <c r="B255" s="40"/>
      <c r="C255" s="40"/>
      <c r="D255" s="40"/>
      <c r="E255" s="40"/>
      <c r="F255" s="25"/>
      <c r="G255" s="25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</row>
    <row r="256" spans="1:19" ht="16.5" x14ac:dyDescent="0.25">
      <c r="A256" s="40"/>
      <c r="B256" s="40"/>
      <c r="C256" s="40"/>
      <c r="D256" s="40"/>
      <c r="E256" s="40"/>
      <c r="F256" s="25"/>
      <c r="G256" s="25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</row>
    <row r="257" spans="1:19" ht="16.5" x14ac:dyDescent="0.25">
      <c r="A257" s="40"/>
      <c r="B257" s="40"/>
      <c r="C257" s="40"/>
      <c r="D257" s="40"/>
      <c r="E257" s="40"/>
      <c r="F257" s="25"/>
      <c r="G257" s="25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</row>
    <row r="258" spans="1:19" ht="16.5" x14ac:dyDescent="0.25">
      <c r="A258" s="40"/>
      <c r="B258" s="40"/>
      <c r="C258" s="40"/>
      <c r="D258" s="40"/>
      <c r="E258" s="40"/>
      <c r="F258" s="25"/>
      <c r="G258" s="25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</row>
    <row r="259" spans="1:19" ht="16.5" x14ac:dyDescent="0.25">
      <c r="A259" s="40"/>
      <c r="B259" s="40"/>
      <c r="C259" s="40"/>
      <c r="D259" s="40"/>
      <c r="E259" s="40"/>
      <c r="F259" s="25"/>
      <c r="G259" s="25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</row>
    <row r="260" spans="1:19" ht="16.5" x14ac:dyDescent="0.25">
      <c r="A260" s="40"/>
      <c r="B260" s="40"/>
      <c r="C260" s="40"/>
      <c r="D260" s="40"/>
      <c r="E260" s="40"/>
      <c r="F260" s="25"/>
      <c r="G260" s="25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</row>
    <row r="261" spans="1:19" ht="16.5" x14ac:dyDescent="0.25">
      <c r="A261" s="40"/>
      <c r="B261" s="40"/>
      <c r="C261" s="40"/>
      <c r="D261" s="40"/>
      <c r="E261" s="40"/>
      <c r="F261" s="25"/>
      <c r="G261" s="25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</row>
    <row r="262" spans="1:19" ht="16.5" x14ac:dyDescent="0.25">
      <c r="A262" s="40"/>
      <c r="B262" s="40"/>
      <c r="C262" s="40"/>
      <c r="D262" s="40"/>
      <c r="E262" s="40"/>
      <c r="F262" s="25"/>
      <c r="G262" s="25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</row>
    <row r="263" spans="1:19" ht="16.5" x14ac:dyDescent="0.25">
      <c r="A263" s="40"/>
      <c r="B263" s="40"/>
      <c r="C263" s="40"/>
      <c r="D263" s="40"/>
      <c r="E263" s="40"/>
      <c r="F263" s="25"/>
      <c r="G263" s="25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</row>
    <row r="264" spans="1:19" ht="16.5" x14ac:dyDescent="0.25">
      <c r="A264" s="40"/>
      <c r="B264" s="40"/>
      <c r="C264" s="40"/>
      <c r="D264" s="40"/>
      <c r="E264" s="40"/>
      <c r="F264" s="25"/>
      <c r="G264" s="25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</row>
    <row r="265" spans="1:19" ht="16.5" x14ac:dyDescent="0.25">
      <c r="A265" s="40"/>
      <c r="B265" s="40"/>
      <c r="C265" s="40"/>
      <c r="D265" s="40"/>
      <c r="E265" s="40"/>
      <c r="F265" s="25"/>
      <c r="G265" s="25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</row>
    <row r="266" spans="1:19" ht="16.5" x14ac:dyDescent="0.25">
      <c r="A266" s="40"/>
      <c r="B266" s="40"/>
      <c r="C266" s="40"/>
      <c r="D266" s="40"/>
      <c r="E266" s="40"/>
      <c r="F266" s="25"/>
      <c r="G266" s="25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</row>
    <row r="267" spans="1:19" ht="16.5" x14ac:dyDescent="0.25">
      <c r="A267" s="40"/>
      <c r="B267" s="40"/>
      <c r="C267" s="40"/>
      <c r="D267" s="40"/>
      <c r="E267" s="40"/>
      <c r="F267" s="25"/>
      <c r="G267" s="25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</row>
    <row r="268" spans="1:19" ht="16.5" x14ac:dyDescent="0.25">
      <c r="A268" s="40"/>
      <c r="B268" s="40"/>
      <c r="C268" s="40"/>
      <c r="D268" s="40"/>
      <c r="E268" s="40"/>
      <c r="F268" s="25"/>
      <c r="G268" s="25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</row>
    <row r="269" spans="1:19" ht="16.5" x14ac:dyDescent="0.25">
      <c r="A269" s="40"/>
      <c r="B269" s="40"/>
      <c r="C269" s="40"/>
      <c r="D269" s="40"/>
      <c r="E269" s="40"/>
      <c r="F269" s="25"/>
      <c r="G269" s="25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</row>
    <row r="270" spans="1:19" ht="16.5" x14ac:dyDescent="0.25">
      <c r="A270" s="40"/>
      <c r="B270" s="40"/>
      <c r="C270" s="40"/>
      <c r="D270" s="40"/>
      <c r="E270" s="40"/>
      <c r="F270" s="25"/>
      <c r="G270" s="25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</row>
    <row r="271" spans="1:19" ht="16.5" x14ac:dyDescent="0.25">
      <c r="A271" s="40"/>
      <c r="B271" s="40"/>
      <c r="C271" s="40"/>
      <c r="D271" s="40"/>
      <c r="E271" s="40"/>
      <c r="F271" s="25"/>
      <c r="G271" s="25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</row>
    <row r="272" spans="1:19" ht="16.5" x14ac:dyDescent="0.25">
      <c r="A272" s="40"/>
      <c r="B272" s="40"/>
      <c r="C272" s="40"/>
      <c r="D272" s="40"/>
      <c r="E272" s="40"/>
      <c r="F272" s="25"/>
      <c r="G272" s="25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</row>
    <row r="273" spans="1:19" ht="16.5" x14ac:dyDescent="0.25">
      <c r="A273" s="40"/>
      <c r="B273" s="40"/>
      <c r="C273" s="40"/>
      <c r="D273" s="40"/>
      <c r="E273" s="40"/>
      <c r="F273" s="25"/>
      <c r="G273" s="25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</row>
    <row r="274" spans="1:19" ht="16.5" x14ac:dyDescent="0.25">
      <c r="A274" s="40"/>
      <c r="B274" s="40"/>
      <c r="C274" s="40"/>
      <c r="D274" s="40"/>
      <c r="E274" s="40"/>
      <c r="F274" s="25"/>
      <c r="G274" s="25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</row>
    <row r="275" spans="1:19" ht="16.5" x14ac:dyDescent="0.25">
      <c r="A275" s="40"/>
      <c r="B275" s="40"/>
      <c r="C275" s="40"/>
      <c r="D275" s="40"/>
      <c r="E275" s="40"/>
      <c r="F275" s="25"/>
      <c r="G275" s="25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</row>
    <row r="276" spans="1:19" ht="16.5" x14ac:dyDescent="0.25">
      <c r="A276" s="40"/>
      <c r="B276" s="40"/>
      <c r="C276" s="40"/>
      <c r="D276" s="40"/>
      <c r="E276" s="40"/>
      <c r="F276" s="25"/>
      <c r="G276" s="25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</row>
    <row r="277" spans="1:19" ht="16.5" x14ac:dyDescent="0.25">
      <c r="A277" s="40"/>
      <c r="B277" s="40"/>
      <c r="C277" s="40"/>
      <c r="D277" s="40"/>
      <c r="E277" s="40"/>
      <c r="F277" s="25"/>
      <c r="G277" s="25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</row>
    <row r="278" spans="1:19" ht="16.5" x14ac:dyDescent="0.25">
      <c r="A278" s="40"/>
      <c r="B278" s="40"/>
      <c r="C278" s="40"/>
      <c r="D278" s="40"/>
      <c r="E278" s="40"/>
      <c r="F278" s="25"/>
      <c r="G278" s="25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</row>
    <row r="279" spans="1:19" ht="16.5" x14ac:dyDescent="0.25">
      <c r="A279" s="40"/>
      <c r="B279" s="40"/>
      <c r="C279" s="40"/>
      <c r="D279" s="40"/>
      <c r="E279" s="40"/>
      <c r="F279" s="25"/>
      <c r="G279" s="25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</row>
    <row r="280" spans="1:19" ht="16.5" x14ac:dyDescent="0.25">
      <c r="A280" s="40"/>
      <c r="B280" s="40"/>
      <c r="C280" s="40"/>
      <c r="D280" s="40"/>
      <c r="E280" s="40"/>
      <c r="F280" s="25"/>
      <c r="G280" s="25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</row>
    <row r="281" spans="1:19" ht="16.5" x14ac:dyDescent="0.25">
      <c r="A281" s="40"/>
      <c r="B281" s="40"/>
      <c r="C281" s="40"/>
      <c r="D281" s="40"/>
      <c r="E281" s="40"/>
      <c r="F281" s="25"/>
      <c r="G281" s="25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</row>
    <row r="282" spans="1:19" ht="16.5" x14ac:dyDescent="0.25">
      <c r="A282" s="40"/>
      <c r="B282" s="40"/>
      <c r="C282" s="40"/>
      <c r="D282" s="40"/>
      <c r="E282" s="40"/>
      <c r="F282" s="25"/>
      <c r="G282" s="25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</row>
    <row r="283" spans="1:19" ht="16.5" x14ac:dyDescent="0.25">
      <c r="A283" s="40"/>
      <c r="B283" s="40"/>
      <c r="C283" s="40"/>
      <c r="D283" s="40"/>
      <c r="E283" s="40"/>
      <c r="F283" s="25"/>
      <c r="G283" s="25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</row>
    <row r="284" spans="1:19" ht="16.5" x14ac:dyDescent="0.25">
      <c r="A284" s="40"/>
      <c r="B284" s="40"/>
      <c r="C284" s="40"/>
      <c r="D284" s="40"/>
      <c r="E284" s="40"/>
      <c r="F284" s="25"/>
      <c r="G284" s="25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</row>
    <row r="285" spans="1:19" ht="16.5" x14ac:dyDescent="0.25">
      <c r="A285" s="40"/>
      <c r="B285" s="40"/>
      <c r="C285" s="40"/>
      <c r="D285" s="40"/>
      <c r="E285" s="40"/>
      <c r="F285" s="25"/>
      <c r="G285" s="25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</row>
    <row r="286" spans="1:19" ht="16.5" x14ac:dyDescent="0.25">
      <c r="A286" s="40"/>
      <c r="B286" s="40"/>
      <c r="C286" s="40"/>
      <c r="D286" s="40"/>
      <c r="E286" s="40"/>
      <c r="F286" s="25"/>
      <c r="G286" s="25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</row>
    <row r="287" spans="1:19" ht="16.5" x14ac:dyDescent="0.25">
      <c r="A287" s="40"/>
      <c r="B287" s="40"/>
      <c r="C287" s="40"/>
      <c r="D287" s="40"/>
      <c r="E287" s="40"/>
      <c r="F287" s="25"/>
      <c r="G287" s="25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</row>
    <row r="288" spans="1:19" ht="16.5" x14ac:dyDescent="0.25">
      <c r="A288" s="40"/>
      <c r="B288" s="40"/>
      <c r="C288" s="40"/>
      <c r="D288" s="40"/>
      <c r="E288" s="40"/>
      <c r="F288" s="25"/>
      <c r="G288" s="25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</row>
    <row r="289" spans="1:19" ht="16.5" x14ac:dyDescent="0.25">
      <c r="A289" s="40"/>
      <c r="B289" s="40"/>
      <c r="C289" s="40"/>
      <c r="D289" s="40"/>
      <c r="E289" s="40"/>
      <c r="F289" s="25"/>
      <c r="G289" s="25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</row>
    <row r="290" spans="1:19" ht="16.5" x14ac:dyDescent="0.25">
      <c r="A290" s="40"/>
      <c r="B290" s="40"/>
      <c r="C290" s="40"/>
      <c r="D290" s="40"/>
      <c r="E290" s="40"/>
      <c r="F290" s="25"/>
      <c r="G290" s="25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</row>
    <row r="291" spans="1:19" ht="16.5" x14ac:dyDescent="0.25">
      <c r="A291" s="40"/>
      <c r="B291" s="40"/>
      <c r="C291" s="40"/>
      <c r="D291" s="40"/>
      <c r="E291" s="40"/>
      <c r="F291" s="25"/>
      <c r="G291" s="25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</row>
    <row r="292" spans="1:19" ht="16.5" x14ac:dyDescent="0.25">
      <c r="A292" s="40"/>
      <c r="B292" s="40"/>
      <c r="C292" s="40"/>
      <c r="D292" s="40"/>
      <c r="E292" s="40"/>
      <c r="F292" s="25"/>
      <c r="G292" s="25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</row>
    <row r="293" spans="1:19" ht="16.5" x14ac:dyDescent="0.25">
      <c r="A293" s="40"/>
      <c r="B293" s="40"/>
      <c r="C293" s="40"/>
      <c r="D293" s="40"/>
      <c r="E293" s="40"/>
      <c r="F293" s="25"/>
      <c r="G293" s="25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</row>
    <row r="294" spans="1:19" ht="16.5" x14ac:dyDescent="0.25">
      <c r="A294" s="40"/>
      <c r="B294" s="40"/>
      <c r="C294" s="40"/>
      <c r="D294" s="40"/>
      <c r="E294" s="40"/>
      <c r="F294" s="25"/>
      <c r="G294" s="25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</row>
    <row r="295" spans="1:19" ht="16.5" x14ac:dyDescent="0.25">
      <c r="A295" s="40"/>
      <c r="B295" s="40"/>
      <c r="C295" s="40"/>
      <c r="D295" s="40"/>
      <c r="E295" s="40"/>
      <c r="F295" s="25"/>
      <c r="G295" s="25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</row>
    <row r="296" spans="1:19" ht="16.5" x14ac:dyDescent="0.25">
      <c r="A296" s="40"/>
      <c r="B296" s="40"/>
      <c r="C296" s="40"/>
      <c r="D296" s="40"/>
      <c r="E296" s="40"/>
      <c r="F296" s="25"/>
      <c r="G296" s="25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</row>
    <row r="297" spans="1:19" ht="16.5" x14ac:dyDescent="0.25">
      <c r="A297" s="40"/>
      <c r="B297" s="40"/>
      <c r="C297" s="40"/>
      <c r="D297" s="40"/>
      <c r="E297" s="40"/>
      <c r="F297" s="25"/>
      <c r="G297" s="25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</row>
    <row r="298" spans="1:19" ht="16.5" x14ac:dyDescent="0.25">
      <c r="A298" s="40"/>
      <c r="B298" s="40"/>
      <c r="C298" s="40"/>
      <c r="D298" s="40"/>
      <c r="E298" s="40"/>
      <c r="F298" s="25"/>
      <c r="G298" s="25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</row>
    <row r="299" spans="1:19" ht="16.5" x14ac:dyDescent="0.25">
      <c r="A299" s="40"/>
      <c r="B299" s="40"/>
      <c r="C299" s="40"/>
      <c r="D299" s="40"/>
      <c r="E299" s="40"/>
      <c r="F299" s="25"/>
      <c r="G299" s="25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</row>
    <row r="300" spans="1:19" ht="16.5" x14ac:dyDescent="0.25">
      <c r="A300" s="40"/>
      <c r="B300" s="40"/>
      <c r="C300" s="40"/>
      <c r="D300" s="40"/>
      <c r="E300" s="40"/>
      <c r="F300" s="25"/>
      <c r="G300" s="25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</row>
    <row r="301" spans="1:19" ht="16.5" x14ac:dyDescent="0.25">
      <c r="A301" s="40"/>
      <c r="B301" s="40"/>
      <c r="C301" s="40"/>
      <c r="D301" s="40"/>
      <c r="E301" s="40"/>
      <c r="F301" s="25"/>
      <c r="G301" s="25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</row>
    <row r="302" spans="1:19" ht="16.5" x14ac:dyDescent="0.25">
      <c r="A302" s="40"/>
      <c r="B302" s="40"/>
      <c r="C302" s="40"/>
      <c r="D302" s="40"/>
      <c r="E302" s="40"/>
      <c r="F302" s="25"/>
      <c r="G302" s="25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</row>
    <row r="303" spans="1:19" ht="16.5" x14ac:dyDescent="0.25">
      <c r="A303" s="40"/>
      <c r="B303" s="40"/>
      <c r="C303" s="40"/>
      <c r="D303" s="40"/>
      <c r="E303" s="40"/>
      <c r="F303" s="25"/>
      <c r="G303" s="25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</row>
    <row r="304" spans="1:19" ht="16.5" x14ac:dyDescent="0.25">
      <c r="A304" s="40"/>
      <c r="B304" s="40"/>
      <c r="C304" s="40"/>
      <c r="D304" s="40"/>
      <c r="E304" s="40"/>
      <c r="F304" s="25"/>
      <c r="G304" s="25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</row>
    <row r="305" spans="1:19" ht="16.5" x14ac:dyDescent="0.25">
      <c r="A305" s="40"/>
      <c r="B305" s="40"/>
      <c r="C305" s="40"/>
      <c r="D305" s="40"/>
      <c r="E305" s="40"/>
      <c r="F305" s="25"/>
      <c r="G305" s="25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</row>
    <row r="306" spans="1:19" ht="16.5" x14ac:dyDescent="0.25">
      <c r="A306" s="40"/>
      <c r="B306" s="40"/>
      <c r="C306" s="40"/>
      <c r="D306" s="40"/>
      <c r="E306" s="40"/>
      <c r="F306" s="25"/>
      <c r="G306" s="25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</row>
    <row r="307" spans="1:19" ht="16.5" x14ac:dyDescent="0.25">
      <c r="A307" s="40"/>
      <c r="B307" s="40"/>
      <c r="C307" s="40"/>
      <c r="D307" s="40"/>
      <c r="E307" s="40"/>
      <c r="F307" s="25"/>
      <c r="G307" s="25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</row>
    <row r="308" spans="1:19" ht="16.5" x14ac:dyDescent="0.25">
      <c r="A308" s="40"/>
      <c r="B308" s="40"/>
      <c r="C308" s="40"/>
      <c r="D308" s="40"/>
      <c r="E308" s="40"/>
      <c r="F308" s="25"/>
      <c r="G308" s="25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</row>
    <row r="309" spans="1:19" ht="16.5" x14ac:dyDescent="0.25">
      <c r="A309" s="40"/>
      <c r="B309" s="40"/>
      <c r="C309" s="40"/>
      <c r="D309" s="40"/>
      <c r="E309" s="40"/>
      <c r="F309" s="25"/>
      <c r="G309" s="25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</row>
    <row r="310" spans="1:19" ht="16.5" x14ac:dyDescent="0.25">
      <c r="A310" s="40"/>
      <c r="B310" s="40"/>
      <c r="C310" s="40"/>
      <c r="D310" s="40"/>
      <c r="E310" s="40"/>
      <c r="F310" s="25"/>
      <c r="G310" s="25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</row>
    <row r="311" spans="1:19" ht="16.5" x14ac:dyDescent="0.25">
      <c r="A311" s="40"/>
      <c r="B311" s="40"/>
      <c r="C311" s="40"/>
      <c r="D311" s="40"/>
      <c r="E311" s="40"/>
      <c r="F311" s="25"/>
      <c r="G311" s="25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</row>
    <row r="312" spans="1:19" ht="16.5" x14ac:dyDescent="0.25">
      <c r="A312" s="40"/>
      <c r="B312" s="40"/>
      <c r="C312" s="40"/>
      <c r="D312" s="40"/>
      <c r="E312" s="40"/>
      <c r="F312" s="25"/>
      <c r="G312" s="25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</row>
    <row r="313" spans="1:19" ht="16.5" x14ac:dyDescent="0.25">
      <c r="A313" s="40"/>
      <c r="B313" s="40"/>
      <c r="C313" s="40"/>
      <c r="D313" s="40"/>
      <c r="E313" s="40"/>
      <c r="F313" s="25"/>
      <c r="G313" s="25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</row>
    <row r="314" spans="1:19" ht="16.5" x14ac:dyDescent="0.25">
      <c r="A314" s="40"/>
      <c r="B314" s="40"/>
      <c r="C314" s="40"/>
      <c r="D314" s="40"/>
      <c r="E314" s="40"/>
      <c r="F314" s="25"/>
      <c r="G314" s="25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</row>
    <row r="315" spans="1:19" ht="16.5" x14ac:dyDescent="0.25">
      <c r="A315" s="40"/>
      <c r="B315" s="40"/>
      <c r="C315" s="40"/>
      <c r="D315" s="40"/>
      <c r="E315" s="40"/>
      <c r="F315" s="25"/>
      <c r="G315" s="25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</row>
    <row r="316" spans="1:19" ht="16.5" x14ac:dyDescent="0.25">
      <c r="A316" s="40"/>
      <c r="B316" s="40"/>
      <c r="C316" s="40"/>
      <c r="D316" s="40"/>
      <c r="E316" s="40"/>
      <c r="F316" s="25"/>
      <c r="G316" s="25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</row>
    <row r="317" spans="1:19" ht="16.5" x14ac:dyDescent="0.25">
      <c r="A317" s="40"/>
      <c r="B317" s="40"/>
      <c r="C317" s="40"/>
      <c r="D317" s="40"/>
      <c r="E317" s="40"/>
      <c r="F317" s="25"/>
      <c r="G317" s="25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</row>
    <row r="318" spans="1:19" ht="16.5" x14ac:dyDescent="0.25">
      <c r="A318" s="40"/>
      <c r="B318" s="40"/>
      <c r="C318" s="40"/>
      <c r="D318" s="40"/>
      <c r="E318" s="40"/>
      <c r="F318" s="25"/>
      <c r="G318" s="25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</row>
    <row r="319" spans="1:19" ht="16.5" x14ac:dyDescent="0.25">
      <c r="A319" s="40"/>
      <c r="B319" s="40"/>
      <c r="C319" s="40"/>
      <c r="D319" s="40"/>
      <c r="E319" s="40"/>
      <c r="F319" s="25"/>
      <c r="G319" s="25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</row>
    <row r="320" spans="1:19" ht="16.5" x14ac:dyDescent="0.25">
      <c r="A320" s="40"/>
      <c r="B320" s="40"/>
      <c r="C320" s="40"/>
      <c r="D320" s="40"/>
      <c r="E320" s="40"/>
      <c r="F320" s="25"/>
      <c r="G320" s="25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</row>
    <row r="321" spans="1:19" ht="16.5" x14ac:dyDescent="0.25">
      <c r="A321" s="40"/>
      <c r="B321" s="40"/>
      <c r="C321" s="40"/>
      <c r="D321" s="40"/>
      <c r="E321" s="40"/>
      <c r="F321" s="25"/>
      <c r="G321" s="25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</row>
    <row r="322" spans="1:19" ht="16.5" x14ac:dyDescent="0.25">
      <c r="A322" s="40"/>
      <c r="B322" s="40"/>
      <c r="C322" s="40"/>
      <c r="D322" s="40"/>
      <c r="E322" s="40"/>
      <c r="F322" s="25"/>
      <c r="G322" s="25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</row>
    <row r="323" spans="1:19" ht="16.5" x14ac:dyDescent="0.25">
      <c r="A323" s="40"/>
      <c r="B323" s="40"/>
      <c r="C323" s="40"/>
      <c r="D323" s="40"/>
      <c r="E323" s="40"/>
      <c r="F323" s="25"/>
      <c r="G323" s="25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</row>
    <row r="324" spans="1:19" ht="16.5" x14ac:dyDescent="0.25">
      <c r="A324" s="40"/>
      <c r="B324" s="40"/>
      <c r="C324" s="40"/>
      <c r="D324" s="40"/>
      <c r="E324" s="40"/>
      <c r="F324" s="25"/>
      <c r="G324" s="25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</row>
    <row r="325" spans="1:19" ht="16.5" x14ac:dyDescent="0.25">
      <c r="A325" s="40"/>
      <c r="B325" s="40"/>
      <c r="C325" s="40"/>
      <c r="D325" s="40"/>
      <c r="E325" s="40"/>
      <c r="F325" s="25"/>
      <c r="G325" s="25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</row>
    <row r="326" spans="1:19" ht="16.5" x14ac:dyDescent="0.25">
      <c r="A326" s="40"/>
      <c r="B326" s="40"/>
      <c r="C326" s="40"/>
      <c r="D326" s="40"/>
      <c r="E326" s="40"/>
      <c r="F326" s="25"/>
      <c r="G326" s="25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</row>
    <row r="327" spans="1:19" ht="16.5" x14ac:dyDescent="0.25">
      <c r="A327" s="40"/>
      <c r="B327" s="40"/>
      <c r="C327" s="40"/>
      <c r="D327" s="40"/>
      <c r="E327" s="40"/>
      <c r="F327" s="25"/>
      <c r="G327" s="25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</row>
    <row r="328" spans="1:19" ht="16.5" x14ac:dyDescent="0.25">
      <c r="A328" s="40"/>
      <c r="B328" s="40"/>
      <c r="C328" s="40"/>
      <c r="D328" s="40"/>
      <c r="E328" s="40"/>
      <c r="F328" s="25"/>
      <c r="G328" s="25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</row>
    <row r="329" spans="1:19" ht="16.5" x14ac:dyDescent="0.25">
      <c r="A329" s="40"/>
      <c r="B329" s="40"/>
      <c r="C329" s="40"/>
      <c r="D329" s="40"/>
      <c r="E329" s="40"/>
      <c r="F329" s="25"/>
      <c r="G329" s="25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</row>
    <row r="330" spans="1:19" ht="16.5" x14ac:dyDescent="0.25">
      <c r="A330" s="40"/>
      <c r="B330" s="40"/>
      <c r="C330" s="40"/>
      <c r="D330" s="40"/>
      <c r="E330" s="40"/>
      <c r="F330" s="25"/>
      <c r="G330" s="25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</row>
    <row r="331" spans="1:19" ht="16.5" x14ac:dyDescent="0.25">
      <c r="A331" s="40"/>
      <c r="B331" s="40"/>
      <c r="C331" s="40"/>
      <c r="D331" s="40"/>
      <c r="E331" s="40"/>
      <c r="F331" s="25"/>
      <c r="G331" s="25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</row>
    <row r="332" spans="1:19" ht="16.5" x14ac:dyDescent="0.25">
      <c r="A332" s="40"/>
      <c r="B332" s="40"/>
      <c r="C332" s="40"/>
      <c r="D332" s="40"/>
      <c r="E332" s="40"/>
      <c r="F332" s="25"/>
      <c r="G332" s="25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</row>
    <row r="333" spans="1:19" ht="16.5" x14ac:dyDescent="0.25">
      <c r="A333" s="40"/>
      <c r="B333" s="40"/>
      <c r="C333" s="40"/>
      <c r="D333" s="40"/>
      <c r="E333" s="40"/>
      <c r="F333" s="25"/>
      <c r="G333" s="25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</row>
    <row r="334" spans="1:19" ht="16.5" x14ac:dyDescent="0.25">
      <c r="A334" s="40"/>
      <c r="B334" s="40"/>
      <c r="C334" s="40"/>
      <c r="D334" s="40"/>
      <c r="E334" s="40"/>
      <c r="F334" s="25"/>
      <c r="G334" s="25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</row>
    <row r="335" spans="1:19" ht="16.5" x14ac:dyDescent="0.25">
      <c r="A335" s="40"/>
      <c r="B335" s="40"/>
      <c r="C335" s="40"/>
      <c r="D335" s="40"/>
      <c r="E335" s="40"/>
      <c r="F335" s="25"/>
      <c r="G335" s="25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</row>
    <row r="336" spans="1:19" ht="16.5" x14ac:dyDescent="0.25">
      <c r="A336" s="40"/>
      <c r="B336" s="40"/>
      <c r="C336" s="40"/>
      <c r="D336" s="40"/>
      <c r="E336" s="40"/>
      <c r="F336" s="25"/>
      <c r="G336" s="25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</row>
    <row r="337" spans="1:19" ht="16.5" x14ac:dyDescent="0.25">
      <c r="A337" s="40"/>
      <c r="B337" s="40"/>
      <c r="C337" s="40"/>
      <c r="D337" s="40"/>
      <c r="E337" s="40"/>
      <c r="F337" s="25"/>
      <c r="G337" s="25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</row>
    <row r="338" spans="1:19" ht="16.5" x14ac:dyDescent="0.25">
      <c r="A338" s="40"/>
      <c r="B338" s="40"/>
      <c r="C338" s="40"/>
      <c r="D338" s="40"/>
      <c r="E338" s="40"/>
      <c r="F338" s="25"/>
      <c r="G338" s="25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</row>
    <row r="339" spans="1:19" ht="16.5" x14ac:dyDescent="0.25">
      <c r="A339" s="40"/>
      <c r="B339" s="40"/>
      <c r="C339" s="40"/>
      <c r="D339" s="40"/>
      <c r="E339" s="40"/>
      <c r="F339" s="25"/>
      <c r="G339" s="25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</row>
    <row r="340" spans="1:19" ht="16.5" x14ac:dyDescent="0.25">
      <c r="A340" s="40"/>
      <c r="B340" s="40"/>
      <c r="C340" s="40"/>
      <c r="D340" s="40"/>
      <c r="E340" s="40"/>
      <c r="F340" s="25"/>
      <c r="G340" s="25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</row>
    <row r="341" spans="1:19" ht="16.5" x14ac:dyDescent="0.25">
      <c r="A341" s="40"/>
      <c r="B341" s="40"/>
      <c r="C341" s="40"/>
      <c r="D341" s="40"/>
      <c r="E341" s="40"/>
      <c r="F341" s="25"/>
      <c r="G341" s="25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</row>
    <row r="342" spans="1:19" ht="16.5" x14ac:dyDescent="0.25">
      <c r="A342" s="40"/>
      <c r="B342" s="40"/>
      <c r="C342" s="40"/>
      <c r="D342" s="40"/>
      <c r="E342" s="40"/>
      <c r="F342" s="25"/>
      <c r="G342" s="25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</row>
    <row r="343" spans="1:19" ht="16.5" x14ac:dyDescent="0.25">
      <c r="A343" s="40"/>
      <c r="B343" s="40"/>
      <c r="C343" s="40"/>
      <c r="D343" s="40"/>
      <c r="E343" s="40"/>
      <c r="F343" s="25"/>
      <c r="G343" s="25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</row>
    <row r="344" spans="1:19" ht="16.5" x14ac:dyDescent="0.25">
      <c r="A344" s="40"/>
      <c r="B344" s="40"/>
      <c r="C344" s="40"/>
      <c r="D344" s="40"/>
      <c r="E344" s="40"/>
      <c r="F344" s="25"/>
      <c r="G344" s="25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</row>
    <row r="345" spans="1:19" ht="16.5" x14ac:dyDescent="0.25">
      <c r="A345" s="40"/>
      <c r="B345" s="40"/>
      <c r="C345" s="40"/>
      <c r="D345" s="40"/>
      <c r="E345" s="40"/>
      <c r="F345" s="25"/>
      <c r="G345" s="25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</row>
    <row r="346" spans="1:19" ht="16.5" x14ac:dyDescent="0.25">
      <c r="A346" s="40"/>
      <c r="B346" s="40"/>
      <c r="C346" s="40"/>
      <c r="D346" s="40"/>
      <c r="E346" s="40"/>
      <c r="F346" s="25"/>
      <c r="G346" s="25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</row>
    <row r="347" spans="1:19" ht="16.5" x14ac:dyDescent="0.25">
      <c r="A347" s="40"/>
      <c r="B347" s="40"/>
      <c r="C347" s="40"/>
      <c r="D347" s="40"/>
      <c r="E347" s="40"/>
      <c r="F347" s="25"/>
      <c r="G347" s="25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</row>
    <row r="348" spans="1:19" ht="16.5" x14ac:dyDescent="0.25">
      <c r="A348" s="40"/>
      <c r="B348" s="40"/>
      <c r="C348" s="40"/>
      <c r="D348" s="40"/>
      <c r="E348" s="40"/>
      <c r="F348" s="25"/>
      <c r="G348" s="25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</row>
    <row r="349" spans="1:19" ht="16.5" x14ac:dyDescent="0.25">
      <c r="A349" s="40"/>
      <c r="B349" s="40"/>
      <c r="C349" s="40"/>
      <c r="D349" s="40"/>
      <c r="E349" s="40"/>
      <c r="F349" s="25"/>
      <c r="G349" s="25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</row>
    <row r="350" spans="1:19" ht="16.5" x14ac:dyDescent="0.25">
      <c r="A350" s="40"/>
      <c r="B350" s="40"/>
      <c r="C350" s="40"/>
      <c r="D350" s="40"/>
      <c r="E350" s="40"/>
      <c r="F350" s="25"/>
      <c r="G350" s="25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</row>
    <row r="351" spans="1:19" ht="16.5" x14ac:dyDescent="0.25">
      <c r="A351" s="40"/>
      <c r="B351" s="40"/>
      <c r="C351" s="40"/>
      <c r="D351" s="40"/>
      <c r="E351" s="40"/>
      <c r="F351" s="25"/>
      <c r="G351" s="25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</row>
    <row r="352" spans="1:19" ht="16.5" x14ac:dyDescent="0.25">
      <c r="A352" s="40"/>
      <c r="B352" s="40"/>
      <c r="C352" s="40"/>
      <c r="D352" s="40"/>
      <c r="E352" s="40"/>
      <c r="F352" s="25"/>
      <c r="G352" s="25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</row>
    <row r="353" spans="1:19" ht="16.5" x14ac:dyDescent="0.25">
      <c r="A353" s="40"/>
      <c r="B353" s="40"/>
      <c r="C353" s="40"/>
      <c r="D353" s="40"/>
      <c r="E353" s="40"/>
      <c r="F353" s="25"/>
      <c r="G353" s="25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</row>
    <row r="354" spans="1:19" ht="16.5" x14ac:dyDescent="0.25">
      <c r="A354" s="40"/>
      <c r="B354" s="40"/>
      <c r="C354" s="40"/>
      <c r="D354" s="40"/>
      <c r="E354" s="40"/>
      <c r="F354" s="25"/>
      <c r="G354" s="25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</row>
    <row r="355" spans="1:19" ht="16.5" x14ac:dyDescent="0.25">
      <c r="A355" s="40"/>
      <c r="B355" s="40"/>
      <c r="C355" s="40"/>
      <c r="D355" s="40"/>
      <c r="E355" s="40"/>
      <c r="F355" s="25"/>
      <c r="G355" s="25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</row>
    <row r="356" spans="1:19" ht="16.5" x14ac:dyDescent="0.25">
      <c r="A356" s="40"/>
      <c r="B356" s="40"/>
      <c r="C356" s="40"/>
      <c r="D356" s="40"/>
      <c r="E356" s="40"/>
      <c r="F356" s="25"/>
      <c r="G356" s="25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</row>
    <row r="357" spans="1:19" ht="16.5" x14ac:dyDescent="0.25">
      <c r="A357" s="40"/>
      <c r="B357" s="40"/>
      <c r="C357" s="40"/>
      <c r="D357" s="40"/>
      <c r="E357" s="40"/>
      <c r="F357" s="25"/>
      <c r="G357" s="25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</row>
    <row r="358" spans="1:19" ht="16.5" x14ac:dyDescent="0.25">
      <c r="A358" s="40"/>
      <c r="B358" s="40"/>
      <c r="C358" s="40"/>
      <c r="D358" s="40"/>
      <c r="E358" s="40"/>
      <c r="F358" s="25"/>
      <c r="G358" s="25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</row>
    <row r="359" spans="1:19" ht="16.5" x14ac:dyDescent="0.25">
      <c r="A359" s="40"/>
      <c r="B359" s="40"/>
      <c r="C359" s="40"/>
      <c r="D359" s="40"/>
      <c r="E359" s="40"/>
      <c r="F359" s="25"/>
      <c r="G359" s="25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</row>
    <row r="360" spans="1:19" ht="16.5" x14ac:dyDescent="0.25">
      <c r="A360" s="40"/>
      <c r="B360" s="40"/>
      <c r="C360" s="40"/>
      <c r="D360" s="40"/>
      <c r="E360" s="40"/>
      <c r="F360" s="25"/>
      <c r="G360" s="25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</row>
    <row r="361" spans="1:19" ht="16.5" x14ac:dyDescent="0.25">
      <c r="A361" s="40"/>
      <c r="B361" s="40"/>
      <c r="C361" s="40"/>
      <c r="D361" s="40"/>
      <c r="E361" s="40"/>
      <c r="F361" s="25"/>
      <c r="G361" s="25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</row>
    <row r="362" spans="1:19" ht="16.5" x14ac:dyDescent="0.25">
      <c r="A362" s="40"/>
      <c r="B362" s="40"/>
      <c r="C362" s="40"/>
      <c r="D362" s="40"/>
      <c r="E362" s="40"/>
      <c r="F362" s="25"/>
      <c r="G362" s="25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</row>
    <row r="363" spans="1:19" ht="16.5" x14ac:dyDescent="0.25">
      <c r="A363" s="40"/>
      <c r="B363" s="40"/>
      <c r="C363" s="40"/>
      <c r="D363" s="40"/>
      <c r="E363" s="40"/>
      <c r="F363" s="25"/>
      <c r="G363" s="25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</row>
    <row r="364" spans="1:19" ht="16.5" x14ac:dyDescent="0.25">
      <c r="A364" s="40"/>
      <c r="B364" s="40"/>
      <c r="C364" s="40"/>
      <c r="D364" s="40"/>
      <c r="E364" s="40"/>
      <c r="F364" s="25"/>
      <c r="G364" s="25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</row>
    <row r="365" spans="1:19" ht="16.5" x14ac:dyDescent="0.25">
      <c r="A365" s="40"/>
      <c r="B365" s="40"/>
      <c r="C365" s="40"/>
      <c r="D365" s="40"/>
      <c r="E365" s="40"/>
      <c r="F365" s="25"/>
      <c r="G365" s="25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</row>
    <row r="366" spans="1:19" ht="16.5" x14ac:dyDescent="0.25">
      <c r="A366" s="40"/>
      <c r="B366" s="40"/>
      <c r="C366" s="40"/>
      <c r="D366" s="40"/>
      <c r="E366" s="40"/>
      <c r="F366" s="25"/>
      <c r="G366" s="25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</row>
    <row r="367" spans="1:19" ht="16.5" x14ac:dyDescent="0.25">
      <c r="A367" s="40"/>
      <c r="B367" s="40"/>
      <c r="C367" s="40"/>
      <c r="D367" s="40"/>
      <c r="E367" s="40"/>
      <c r="F367" s="25"/>
      <c r="G367" s="25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</row>
    <row r="368" spans="1:19" ht="16.5" x14ac:dyDescent="0.25">
      <c r="A368" s="40"/>
      <c r="B368" s="40"/>
      <c r="C368" s="40"/>
      <c r="D368" s="40"/>
      <c r="E368" s="40"/>
      <c r="F368" s="25"/>
      <c r="G368" s="25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</row>
    <row r="369" spans="1:19" ht="16.5" x14ac:dyDescent="0.25">
      <c r="A369" s="40"/>
      <c r="B369" s="40"/>
      <c r="C369" s="40"/>
      <c r="D369" s="40"/>
      <c r="E369" s="40"/>
      <c r="F369" s="25"/>
      <c r="G369" s="25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</row>
    <row r="370" spans="1:19" ht="16.5" x14ac:dyDescent="0.25">
      <c r="A370" s="40"/>
      <c r="B370" s="40"/>
      <c r="C370" s="40"/>
      <c r="D370" s="40"/>
      <c r="E370" s="40"/>
      <c r="F370" s="25"/>
      <c r="G370" s="25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</row>
    <row r="371" spans="1:19" ht="16.5" x14ac:dyDescent="0.25">
      <c r="A371" s="40"/>
      <c r="B371" s="40"/>
      <c r="C371" s="40"/>
      <c r="D371" s="40"/>
      <c r="E371" s="40"/>
      <c r="F371" s="25"/>
      <c r="G371" s="25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</row>
    <row r="372" spans="1:19" ht="16.5" x14ac:dyDescent="0.25">
      <c r="A372" s="40"/>
      <c r="B372" s="40"/>
      <c r="C372" s="40"/>
      <c r="D372" s="40"/>
      <c r="E372" s="40"/>
      <c r="F372" s="25"/>
      <c r="G372" s="25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</row>
    <row r="373" spans="1:19" ht="16.5" x14ac:dyDescent="0.25">
      <c r="A373" s="40"/>
      <c r="B373" s="40"/>
      <c r="C373" s="40"/>
      <c r="D373" s="40"/>
      <c r="E373" s="40"/>
      <c r="F373" s="25"/>
      <c r="G373" s="25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</row>
    <row r="374" spans="1:19" ht="16.5" x14ac:dyDescent="0.25">
      <c r="A374" s="40"/>
      <c r="B374" s="40"/>
      <c r="C374" s="40"/>
      <c r="D374" s="40"/>
      <c r="E374" s="40"/>
      <c r="F374" s="25"/>
      <c r="G374" s="25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</row>
    <row r="375" spans="1:19" ht="16.5" x14ac:dyDescent="0.25">
      <c r="A375" s="40"/>
      <c r="B375" s="40"/>
      <c r="C375" s="40"/>
      <c r="D375" s="40"/>
      <c r="E375" s="40"/>
      <c r="F375" s="25"/>
      <c r="G375" s="25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</row>
    <row r="376" spans="1:19" ht="16.5" x14ac:dyDescent="0.25">
      <c r="A376" s="40"/>
      <c r="B376" s="40"/>
      <c r="C376" s="40"/>
      <c r="D376" s="40"/>
      <c r="E376" s="40"/>
      <c r="F376" s="25"/>
      <c r="G376" s="25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</row>
    <row r="377" spans="1:19" ht="16.5" x14ac:dyDescent="0.25">
      <c r="A377" s="40"/>
      <c r="B377" s="40"/>
      <c r="C377" s="40"/>
      <c r="D377" s="40"/>
      <c r="E377" s="40"/>
      <c r="F377" s="25"/>
      <c r="G377" s="25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</row>
    <row r="378" spans="1:19" ht="16.5" x14ac:dyDescent="0.25">
      <c r="A378" s="40"/>
      <c r="B378" s="40"/>
      <c r="C378" s="40"/>
      <c r="D378" s="40"/>
      <c r="E378" s="40"/>
      <c r="F378" s="25"/>
      <c r="G378" s="25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</row>
    <row r="379" spans="1:19" ht="16.5" x14ac:dyDescent="0.25">
      <c r="A379" s="40"/>
      <c r="B379" s="40"/>
      <c r="C379" s="40"/>
      <c r="D379" s="40"/>
      <c r="E379" s="40"/>
      <c r="F379" s="25"/>
      <c r="G379" s="25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</row>
    <row r="380" spans="1:19" ht="16.5" x14ac:dyDescent="0.25">
      <c r="A380" s="40"/>
      <c r="B380" s="40"/>
      <c r="C380" s="40"/>
      <c r="D380" s="40"/>
      <c r="E380" s="40"/>
      <c r="F380" s="25"/>
      <c r="G380" s="25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</row>
    <row r="381" spans="1:19" ht="16.5" x14ac:dyDescent="0.25">
      <c r="A381" s="40"/>
      <c r="B381" s="40"/>
      <c r="C381" s="40"/>
      <c r="D381" s="40"/>
      <c r="E381" s="40"/>
      <c r="F381" s="25"/>
      <c r="G381" s="25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</row>
    <row r="382" spans="1:19" ht="16.5" x14ac:dyDescent="0.25">
      <c r="A382" s="40"/>
      <c r="B382" s="40"/>
      <c r="C382" s="40"/>
      <c r="D382" s="40"/>
      <c r="E382" s="40"/>
      <c r="F382" s="25"/>
      <c r="G382" s="25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</row>
    <row r="383" spans="1:19" ht="16.5" x14ac:dyDescent="0.25">
      <c r="A383" s="40"/>
      <c r="B383" s="40"/>
      <c r="C383" s="40"/>
      <c r="D383" s="40"/>
      <c r="E383" s="40"/>
      <c r="F383" s="25"/>
      <c r="G383" s="25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</row>
    <row r="384" spans="1:19" ht="16.5" x14ac:dyDescent="0.25">
      <c r="A384" s="40"/>
      <c r="B384" s="40"/>
      <c r="C384" s="40"/>
      <c r="D384" s="40"/>
      <c r="E384" s="40"/>
      <c r="F384" s="25"/>
      <c r="G384" s="25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</row>
    <row r="385" spans="1:19" ht="16.5" x14ac:dyDescent="0.25">
      <c r="A385" s="40"/>
      <c r="B385" s="40"/>
      <c r="C385" s="40"/>
      <c r="D385" s="40"/>
      <c r="E385" s="40"/>
      <c r="F385" s="25"/>
      <c r="G385" s="25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</row>
    <row r="386" spans="1:19" ht="16.5" x14ac:dyDescent="0.25">
      <c r="A386" s="40"/>
      <c r="B386" s="40"/>
      <c r="C386" s="40"/>
      <c r="D386" s="40"/>
      <c r="E386" s="40"/>
      <c r="F386" s="25"/>
      <c r="G386" s="25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</row>
    <row r="387" spans="1:19" ht="16.5" x14ac:dyDescent="0.25">
      <c r="A387" s="40"/>
      <c r="B387" s="40"/>
      <c r="C387" s="40"/>
      <c r="D387" s="40"/>
      <c r="E387" s="40"/>
      <c r="F387" s="25"/>
      <c r="G387" s="25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</row>
    <row r="388" spans="1:19" ht="16.5" x14ac:dyDescent="0.25">
      <c r="A388" s="40"/>
      <c r="B388" s="40"/>
      <c r="C388" s="40"/>
      <c r="D388" s="40"/>
      <c r="E388" s="40"/>
      <c r="F388" s="25"/>
      <c r="G388" s="25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</row>
    <row r="389" spans="1:19" ht="16.5" x14ac:dyDescent="0.25">
      <c r="A389" s="40"/>
      <c r="B389" s="40"/>
      <c r="C389" s="40"/>
      <c r="D389" s="40"/>
      <c r="E389" s="40"/>
      <c r="F389" s="25"/>
      <c r="G389" s="25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</row>
    <row r="390" spans="1:19" ht="16.5" x14ac:dyDescent="0.25">
      <c r="A390" s="40"/>
      <c r="B390" s="40"/>
      <c r="C390" s="40"/>
      <c r="D390" s="40"/>
      <c r="E390" s="40"/>
      <c r="F390" s="25"/>
      <c r="G390" s="25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</row>
    <row r="391" spans="1:19" ht="16.5" x14ac:dyDescent="0.25">
      <c r="A391" s="40"/>
      <c r="B391" s="40"/>
      <c r="C391" s="40"/>
      <c r="D391" s="40"/>
      <c r="E391" s="40"/>
      <c r="F391" s="25"/>
      <c r="G391" s="25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</row>
    <row r="392" spans="1:19" ht="16.5" x14ac:dyDescent="0.25">
      <c r="A392" s="40"/>
      <c r="B392" s="40"/>
      <c r="C392" s="40"/>
      <c r="D392" s="40"/>
      <c r="E392" s="40"/>
      <c r="F392" s="25"/>
      <c r="G392" s="25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</row>
    <row r="393" spans="1:19" ht="16.5" x14ac:dyDescent="0.25">
      <c r="A393" s="40"/>
      <c r="B393" s="40"/>
      <c r="C393" s="40"/>
      <c r="D393" s="40"/>
      <c r="E393" s="40"/>
      <c r="F393" s="25"/>
      <c r="G393" s="25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</row>
    <row r="394" spans="1:19" ht="16.5" x14ac:dyDescent="0.25">
      <c r="A394" s="40"/>
      <c r="B394" s="40"/>
      <c r="C394" s="40"/>
      <c r="D394" s="40"/>
      <c r="E394" s="40"/>
      <c r="F394" s="25"/>
      <c r="G394" s="25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</row>
    <row r="395" spans="1:19" ht="16.5" x14ac:dyDescent="0.25">
      <c r="A395" s="40"/>
      <c r="B395" s="40"/>
      <c r="C395" s="40"/>
      <c r="D395" s="40"/>
      <c r="E395" s="40"/>
      <c r="F395" s="25"/>
      <c r="G395" s="25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</row>
    <row r="396" spans="1:19" ht="16.5" x14ac:dyDescent="0.25">
      <c r="A396" s="40"/>
      <c r="B396" s="40"/>
      <c r="C396" s="40"/>
      <c r="D396" s="40"/>
      <c r="E396" s="40"/>
      <c r="F396" s="25"/>
      <c r="G396" s="25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</row>
    <row r="397" spans="1:19" ht="16.5" x14ac:dyDescent="0.25">
      <c r="A397" s="40"/>
      <c r="B397" s="40"/>
      <c r="C397" s="40"/>
      <c r="D397" s="40"/>
      <c r="E397" s="40"/>
      <c r="F397" s="25"/>
      <c r="G397" s="25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</row>
    <row r="398" spans="1:19" ht="16.5" x14ac:dyDescent="0.25">
      <c r="A398" s="40"/>
      <c r="B398" s="40"/>
      <c r="C398" s="40"/>
      <c r="D398" s="40"/>
      <c r="E398" s="40"/>
      <c r="F398" s="25"/>
      <c r="G398" s="25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</row>
    <row r="399" spans="1:19" ht="16.5" x14ac:dyDescent="0.25">
      <c r="A399" s="40"/>
      <c r="B399" s="40"/>
      <c r="C399" s="40"/>
      <c r="D399" s="40"/>
      <c r="E399" s="40"/>
      <c r="F399" s="25"/>
      <c r="G399" s="25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</row>
    <row r="400" spans="1:19" ht="16.5" x14ac:dyDescent="0.25">
      <c r="A400" s="40"/>
      <c r="B400" s="40"/>
      <c r="C400" s="40"/>
      <c r="D400" s="40"/>
      <c r="E400" s="40"/>
      <c r="F400" s="25"/>
      <c r="G400" s="25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</row>
    <row r="401" spans="1:19" ht="16.5" x14ac:dyDescent="0.25">
      <c r="A401" s="40"/>
      <c r="B401" s="40"/>
      <c r="C401" s="40"/>
      <c r="D401" s="40"/>
      <c r="E401" s="40"/>
      <c r="F401" s="25"/>
      <c r="G401" s="25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</row>
    <row r="402" spans="1:19" ht="16.5" x14ac:dyDescent="0.25">
      <c r="A402" s="40"/>
      <c r="B402" s="40"/>
      <c r="C402" s="40"/>
      <c r="D402" s="40"/>
      <c r="E402" s="40"/>
      <c r="F402" s="25"/>
      <c r="G402" s="25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</row>
    <row r="403" spans="1:19" ht="16.5" x14ac:dyDescent="0.25">
      <c r="A403" s="40"/>
      <c r="B403" s="40"/>
      <c r="C403" s="40"/>
      <c r="D403" s="40"/>
      <c r="E403" s="40"/>
      <c r="F403" s="25"/>
      <c r="G403" s="25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</row>
    <row r="404" spans="1:19" ht="16.5" x14ac:dyDescent="0.25">
      <c r="A404" s="40"/>
      <c r="B404" s="40"/>
      <c r="C404" s="40"/>
      <c r="D404" s="40"/>
      <c r="E404" s="40"/>
      <c r="F404" s="25"/>
      <c r="G404" s="25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</row>
    <row r="405" spans="1:19" ht="16.5" x14ac:dyDescent="0.25">
      <c r="A405" s="40"/>
      <c r="B405" s="40"/>
      <c r="C405" s="40"/>
      <c r="D405" s="40"/>
      <c r="E405" s="40"/>
      <c r="F405" s="25"/>
      <c r="G405" s="25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</row>
    <row r="406" spans="1:19" ht="16.5" x14ac:dyDescent="0.25">
      <c r="A406" s="40"/>
      <c r="B406" s="40"/>
      <c r="C406" s="40"/>
      <c r="D406" s="40"/>
      <c r="E406" s="40"/>
      <c r="F406" s="25"/>
      <c r="G406" s="25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</row>
    <row r="407" spans="1:19" ht="16.5" x14ac:dyDescent="0.25">
      <c r="A407" s="40"/>
      <c r="B407" s="40"/>
      <c r="C407" s="40"/>
      <c r="D407" s="40"/>
      <c r="E407" s="40"/>
      <c r="F407" s="25"/>
      <c r="G407" s="25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</row>
    <row r="408" spans="1:19" ht="16.5" x14ac:dyDescent="0.25">
      <c r="A408" s="40"/>
      <c r="B408" s="40"/>
      <c r="C408" s="40"/>
      <c r="D408" s="40"/>
      <c r="E408" s="40"/>
      <c r="F408" s="25"/>
      <c r="G408" s="25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</row>
    <row r="409" spans="1:19" ht="16.5" x14ac:dyDescent="0.25">
      <c r="A409" s="40"/>
      <c r="B409" s="40"/>
      <c r="C409" s="40"/>
      <c r="D409" s="40"/>
      <c r="E409" s="40"/>
      <c r="F409" s="25"/>
      <c r="G409" s="25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</row>
    <row r="410" spans="1:19" ht="16.5" x14ac:dyDescent="0.25">
      <c r="A410" s="40"/>
      <c r="B410" s="40"/>
      <c r="C410" s="40"/>
      <c r="D410" s="40"/>
      <c r="E410" s="40"/>
      <c r="F410" s="25"/>
      <c r="G410" s="25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</row>
    <row r="411" spans="1:19" ht="16.5" x14ac:dyDescent="0.25">
      <c r="A411" s="40"/>
      <c r="B411" s="40"/>
      <c r="C411" s="40"/>
      <c r="D411" s="40"/>
      <c r="E411" s="40"/>
      <c r="F411" s="25"/>
      <c r="G411" s="25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</row>
    <row r="412" spans="1:19" ht="16.5" x14ac:dyDescent="0.25">
      <c r="A412" s="40"/>
      <c r="B412" s="40"/>
      <c r="C412" s="40"/>
      <c r="D412" s="40"/>
      <c r="E412" s="40"/>
      <c r="F412" s="25"/>
      <c r="G412" s="25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</row>
    <row r="413" spans="1:19" ht="16.5" x14ac:dyDescent="0.25">
      <c r="A413" s="40"/>
      <c r="B413" s="40"/>
      <c r="C413" s="40"/>
      <c r="D413" s="40"/>
      <c r="E413" s="40"/>
      <c r="F413" s="25"/>
      <c r="G413" s="25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</row>
    <row r="414" spans="1:19" ht="16.5" x14ac:dyDescent="0.25">
      <c r="A414" s="40"/>
      <c r="B414" s="40"/>
      <c r="C414" s="40"/>
      <c r="D414" s="40"/>
      <c r="E414" s="40"/>
      <c r="F414" s="25"/>
      <c r="G414" s="25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</row>
    <row r="415" spans="1:19" ht="16.5" x14ac:dyDescent="0.25">
      <c r="A415" s="40"/>
      <c r="B415" s="40"/>
      <c r="C415" s="40"/>
      <c r="D415" s="40"/>
      <c r="E415" s="40"/>
      <c r="F415" s="25"/>
      <c r="G415" s="25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</row>
    <row r="416" spans="1:19" ht="16.5" x14ac:dyDescent="0.25">
      <c r="A416" s="40"/>
      <c r="B416" s="40"/>
      <c r="C416" s="40"/>
      <c r="D416" s="40"/>
      <c r="E416" s="40"/>
      <c r="F416" s="25"/>
      <c r="G416" s="25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</row>
    <row r="417" spans="1:19" ht="16.5" x14ac:dyDescent="0.25">
      <c r="A417" s="40"/>
      <c r="B417" s="40"/>
      <c r="C417" s="40"/>
      <c r="D417" s="40"/>
      <c r="E417" s="40"/>
      <c r="F417" s="25"/>
      <c r="G417" s="25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</row>
    <row r="418" spans="1:19" ht="16.5" x14ac:dyDescent="0.25">
      <c r="A418" s="40"/>
      <c r="B418" s="40"/>
      <c r="C418" s="40"/>
      <c r="D418" s="40"/>
      <c r="E418" s="40"/>
      <c r="F418" s="25"/>
      <c r="G418" s="25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</row>
    <row r="419" spans="1:19" ht="16.5" x14ac:dyDescent="0.25">
      <c r="A419" s="40"/>
      <c r="B419" s="40"/>
      <c r="C419" s="40"/>
      <c r="D419" s="40"/>
      <c r="E419" s="40"/>
      <c r="F419" s="25"/>
      <c r="G419" s="25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</row>
    <row r="420" spans="1:19" ht="16.5" x14ac:dyDescent="0.25">
      <c r="A420" s="40"/>
      <c r="B420" s="40"/>
      <c r="C420" s="40"/>
      <c r="D420" s="40"/>
      <c r="E420" s="40"/>
      <c r="F420" s="25"/>
      <c r="G420" s="25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</row>
    <row r="421" spans="1:19" ht="16.5" x14ac:dyDescent="0.25">
      <c r="A421" s="40"/>
      <c r="B421" s="40"/>
      <c r="C421" s="40"/>
      <c r="D421" s="40"/>
      <c r="E421" s="40"/>
      <c r="F421" s="25"/>
      <c r="G421" s="25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</row>
    <row r="422" spans="1:19" ht="16.5" x14ac:dyDescent="0.25">
      <c r="A422" s="40"/>
      <c r="B422" s="40"/>
      <c r="C422" s="40"/>
      <c r="D422" s="40"/>
      <c r="E422" s="40"/>
      <c r="F422" s="25"/>
      <c r="G422" s="25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</row>
    <row r="423" spans="1:19" ht="16.5" x14ac:dyDescent="0.25">
      <c r="A423" s="40"/>
      <c r="B423" s="40"/>
      <c r="C423" s="40"/>
      <c r="D423" s="40"/>
      <c r="E423" s="40"/>
      <c r="F423" s="25"/>
      <c r="G423" s="25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</row>
    <row r="424" spans="1:19" ht="16.5" x14ac:dyDescent="0.25">
      <c r="A424" s="40"/>
      <c r="B424" s="40"/>
      <c r="C424" s="40"/>
      <c r="D424" s="40"/>
      <c r="E424" s="40"/>
      <c r="F424" s="25"/>
      <c r="G424" s="25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</row>
    <row r="425" spans="1:19" ht="16.5" x14ac:dyDescent="0.25">
      <c r="A425" s="40"/>
      <c r="B425" s="40"/>
      <c r="C425" s="40"/>
      <c r="D425" s="40"/>
      <c r="E425" s="40"/>
      <c r="F425" s="25"/>
      <c r="G425" s="25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</row>
    <row r="426" spans="1:19" ht="16.5" x14ac:dyDescent="0.25">
      <c r="A426" s="40"/>
      <c r="B426" s="40"/>
      <c r="C426" s="40"/>
      <c r="D426" s="40"/>
      <c r="E426" s="40"/>
      <c r="F426" s="25"/>
      <c r="G426" s="25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</row>
    <row r="427" spans="1:19" ht="16.5" x14ac:dyDescent="0.25">
      <c r="A427" s="40"/>
      <c r="B427" s="40"/>
      <c r="C427" s="40"/>
      <c r="D427" s="40"/>
      <c r="E427" s="40"/>
      <c r="F427" s="25"/>
      <c r="G427" s="25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</row>
    <row r="428" spans="1:19" ht="16.5" x14ac:dyDescent="0.25">
      <c r="A428" s="40"/>
      <c r="B428" s="40"/>
      <c r="C428" s="40"/>
      <c r="D428" s="40"/>
      <c r="E428" s="40"/>
      <c r="F428" s="25"/>
      <c r="G428" s="25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</row>
    <row r="429" spans="1:19" ht="16.5" x14ac:dyDescent="0.25">
      <c r="A429" s="40"/>
      <c r="B429" s="40"/>
      <c r="C429" s="40"/>
      <c r="D429" s="40"/>
      <c r="E429" s="40"/>
      <c r="F429" s="25"/>
      <c r="G429" s="25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</row>
    <row r="430" spans="1:19" ht="16.5" x14ac:dyDescent="0.25">
      <c r="A430" s="40"/>
      <c r="B430" s="40"/>
      <c r="C430" s="40"/>
      <c r="D430" s="40"/>
      <c r="E430" s="40"/>
      <c r="F430" s="25"/>
      <c r="G430" s="25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</row>
    <row r="431" spans="1:19" ht="16.5" x14ac:dyDescent="0.25">
      <c r="A431" s="40"/>
      <c r="B431" s="40"/>
      <c r="C431" s="40"/>
      <c r="D431" s="40"/>
      <c r="E431" s="40"/>
      <c r="F431" s="25"/>
      <c r="G431" s="25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</row>
    <row r="432" spans="1:19" ht="16.5" x14ac:dyDescent="0.25">
      <c r="A432" s="40"/>
      <c r="B432" s="40"/>
      <c r="C432" s="40"/>
      <c r="D432" s="40"/>
      <c r="E432" s="40"/>
      <c r="F432" s="25"/>
      <c r="G432" s="25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</row>
    <row r="433" spans="1:19" ht="16.5" x14ac:dyDescent="0.25">
      <c r="A433" s="40"/>
      <c r="B433" s="40"/>
      <c r="C433" s="40"/>
      <c r="D433" s="40"/>
      <c r="E433" s="40"/>
      <c r="F433" s="25"/>
      <c r="G433" s="25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</row>
    <row r="434" spans="1:19" ht="16.5" x14ac:dyDescent="0.25">
      <c r="A434" s="40"/>
      <c r="B434" s="40"/>
      <c r="C434" s="40"/>
      <c r="D434" s="40"/>
      <c r="E434" s="40"/>
      <c r="F434" s="25"/>
      <c r="G434" s="25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</row>
    <row r="435" spans="1:19" ht="16.5" x14ac:dyDescent="0.25">
      <c r="A435" s="40"/>
      <c r="B435" s="40"/>
      <c r="C435" s="40"/>
      <c r="D435" s="40"/>
      <c r="E435" s="40"/>
      <c r="F435" s="25"/>
      <c r="G435" s="25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</row>
    <row r="436" spans="1:19" ht="16.5" x14ac:dyDescent="0.25">
      <c r="A436" s="40"/>
      <c r="B436" s="40"/>
      <c r="C436" s="40"/>
      <c r="D436" s="40"/>
      <c r="E436" s="40"/>
      <c r="F436" s="25"/>
      <c r="G436" s="25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</row>
    <row r="437" spans="1:19" ht="16.5" x14ac:dyDescent="0.25">
      <c r="A437" s="40"/>
      <c r="B437" s="40"/>
      <c r="C437" s="40"/>
      <c r="D437" s="40"/>
      <c r="E437" s="40"/>
      <c r="F437" s="25"/>
      <c r="G437" s="25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</row>
    <row r="438" spans="1:19" ht="16.5" x14ac:dyDescent="0.25">
      <c r="A438" s="40"/>
      <c r="B438" s="40"/>
      <c r="C438" s="40"/>
      <c r="D438" s="40"/>
      <c r="E438" s="40"/>
      <c r="F438" s="25"/>
      <c r="G438" s="25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</row>
    <row r="439" spans="1:19" ht="16.5" x14ac:dyDescent="0.25">
      <c r="A439" s="40"/>
      <c r="B439" s="40"/>
      <c r="C439" s="40"/>
      <c r="D439" s="40"/>
      <c r="E439" s="40"/>
      <c r="F439" s="25"/>
      <c r="G439" s="25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</row>
    <row r="440" spans="1:19" ht="16.5" x14ac:dyDescent="0.25">
      <c r="A440" s="40"/>
      <c r="B440" s="40"/>
      <c r="C440" s="40"/>
      <c r="D440" s="40"/>
      <c r="E440" s="40"/>
      <c r="F440" s="25"/>
      <c r="G440" s="25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</row>
    <row r="441" spans="1:19" ht="16.5" x14ac:dyDescent="0.25">
      <c r="A441" s="40"/>
      <c r="B441" s="40"/>
      <c r="C441" s="40"/>
      <c r="D441" s="40"/>
      <c r="E441" s="40"/>
      <c r="F441" s="25"/>
      <c r="G441" s="25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</row>
    <row r="442" spans="1:19" ht="16.5" x14ac:dyDescent="0.25">
      <c r="A442" s="40"/>
      <c r="B442" s="40"/>
      <c r="C442" s="40"/>
      <c r="D442" s="40"/>
      <c r="E442" s="40"/>
      <c r="F442" s="25"/>
      <c r="G442" s="25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</row>
    <row r="443" spans="1:19" ht="16.5" x14ac:dyDescent="0.25">
      <c r="A443" s="40"/>
      <c r="B443" s="40"/>
      <c r="C443" s="40"/>
      <c r="D443" s="40"/>
      <c r="E443" s="40"/>
      <c r="F443" s="25"/>
      <c r="G443" s="25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</row>
    <row r="444" spans="1:19" ht="16.5" x14ac:dyDescent="0.25">
      <c r="A444" s="40"/>
      <c r="B444" s="40"/>
      <c r="C444" s="40"/>
      <c r="D444" s="40"/>
      <c r="E444" s="40"/>
      <c r="F444" s="25"/>
      <c r="G444" s="25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</row>
    <row r="445" spans="1:19" ht="16.5" x14ac:dyDescent="0.25">
      <c r="A445" s="40"/>
      <c r="B445" s="40"/>
      <c r="C445" s="40"/>
      <c r="D445" s="40"/>
      <c r="E445" s="40"/>
      <c r="F445" s="25"/>
      <c r="G445" s="25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</row>
    <row r="446" spans="1:19" ht="16.5" x14ac:dyDescent="0.25">
      <c r="A446" s="40"/>
      <c r="B446" s="40"/>
      <c r="C446" s="40"/>
      <c r="D446" s="40"/>
      <c r="E446" s="40"/>
      <c r="F446" s="25"/>
      <c r="G446" s="25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</row>
    <row r="447" spans="1:19" ht="16.5" x14ac:dyDescent="0.25">
      <c r="A447" s="40"/>
      <c r="B447" s="40"/>
      <c r="C447" s="40"/>
      <c r="D447" s="40"/>
      <c r="E447" s="40"/>
      <c r="F447" s="25"/>
      <c r="G447" s="25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</row>
    <row r="448" spans="1:19" ht="16.5" x14ac:dyDescent="0.25">
      <c r="A448" s="40"/>
      <c r="B448" s="40"/>
      <c r="C448" s="40"/>
      <c r="D448" s="40"/>
      <c r="E448" s="40"/>
      <c r="F448" s="25"/>
      <c r="G448" s="25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</row>
    <row r="449" spans="1:19" ht="16.5" x14ac:dyDescent="0.25">
      <c r="A449" s="40"/>
      <c r="B449" s="40"/>
      <c r="C449" s="40"/>
      <c r="D449" s="40"/>
      <c r="E449" s="40"/>
      <c r="F449" s="25"/>
      <c r="G449" s="25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</row>
    <row r="450" spans="1:19" ht="16.5" x14ac:dyDescent="0.25">
      <c r="A450" s="40"/>
      <c r="B450" s="40"/>
      <c r="C450" s="40"/>
      <c r="D450" s="40"/>
      <c r="E450" s="40"/>
      <c r="F450" s="25"/>
      <c r="G450" s="25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</row>
    <row r="451" spans="1:19" ht="16.5" x14ac:dyDescent="0.25">
      <c r="A451" s="40"/>
      <c r="B451" s="40"/>
      <c r="C451" s="40"/>
      <c r="D451" s="40"/>
      <c r="E451" s="40"/>
      <c r="F451" s="25"/>
      <c r="G451" s="25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</row>
    <row r="452" spans="1:19" ht="16.5" x14ac:dyDescent="0.25">
      <c r="A452" s="40"/>
      <c r="B452" s="40"/>
      <c r="C452" s="40"/>
      <c r="D452" s="40"/>
      <c r="E452" s="40"/>
      <c r="F452" s="25"/>
      <c r="G452" s="25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</row>
    <row r="453" spans="1:19" ht="16.5" x14ac:dyDescent="0.25">
      <c r="A453" s="40"/>
      <c r="B453" s="40"/>
      <c r="C453" s="40"/>
      <c r="D453" s="40"/>
      <c r="E453" s="40"/>
      <c r="F453" s="25"/>
      <c r="G453" s="25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</row>
    <row r="454" spans="1:19" ht="16.5" x14ac:dyDescent="0.25">
      <c r="A454" s="40"/>
      <c r="B454" s="40"/>
      <c r="C454" s="40"/>
      <c r="D454" s="40"/>
      <c r="E454" s="40"/>
      <c r="F454" s="25"/>
      <c r="G454" s="25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</row>
    <row r="455" spans="1:19" ht="16.5" x14ac:dyDescent="0.25">
      <c r="A455" s="40"/>
      <c r="B455" s="40"/>
      <c r="C455" s="40"/>
      <c r="D455" s="40"/>
      <c r="E455" s="40"/>
      <c r="F455" s="25"/>
      <c r="G455" s="25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</row>
    <row r="456" spans="1:19" ht="16.5" x14ac:dyDescent="0.25">
      <c r="A456" s="40"/>
      <c r="B456" s="40"/>
      <c r="C456" s="40"/>
      <c r="D456" s="40"/>
      <c r="E456" s="40"/>
      <c r="F456" s="25"/>
      <c r="G456" s="25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</row>
    <row r="457" spans="1:19" ht="16.5" x14ac:dyDescent="0.25">
      <c r="A457" s="40"/>
      <c r="B457" s="40"/>
      <c r="C457" s="40"/>
      <c r="D457" s="40"/>
      <c r="E457" s="40"/>
      <c r="F457" s="25"/>
      <c r="G457" s="25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</row>
    <row r="458" spans="1:19" ht="16.5" x14ac:dyDescent="0.25">
      <c r="A458" s="40"/>
      <c r="B458" s="40"/>
      <c r="C458" s="40"/>
      <c r="D458" s="40"/>
      <c r="E458" s="40"/>
      <c r="F458" s="25"/>
      <c r="G458" s="25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</row>
    <row r="459" spans="1:19" ht="16.5" x14ac:dyDescent="0.25">
      <c r="A459" s="40"/>
      <c r="B459" s="40"/>
      <c r="C459" s="40"/>
      <c r="D459" s="40"/>
      <c r="E459" s="40"/>
      <c r="F459" s="25"/>
      <c r="G459" s="25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</row>
    <row r="460" spans="1:19" ht="16.5" x14ac:dyDescent="0.25">
      <c r="A460" s="40"/>
      <c r="B460" s="40"/>
      <c r="C460" s="40"/>
      <c r="D460" s="40"/>
      <c r="E460" s="40"/>
      <c r="F460" s="25"/>
      <c r="G460" s="25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</row>
    <row r="461" spans="1:19" ht="16.5" x14ac:dyDescent="0.25">
      <c r="A461" s="40"/>
      <c r="B461" s="40"/>
      <c r="C461" s="40"/>
      <c r="D461" s="40"/>
      <c r="E461" s="40"/>
      <c r="F461" s="25"/>
      <c r="G461" s="25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</row>
    <row r="462" spans="1:19" ht="16.5" x14ac:dyDescent="0.25">
      <c r="A462" s="40"/>
      <c r="B462" s="40"/>
      <c r="C462" s="40"/>
      <c r="D462" s="40"/>
      <c r="E462" s="40"/>
      <c r="F462" s="25"/>
      <c r="G462" s="25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</row>
    <row r="463" spans="1:19" ht="16.5" x14ac:dyDescent="0.25">
      <c r="A463" s="40"/>
      <c r="B463" s="40"/>
      <c r="C463" s="40"/>
      <c r="D463" s="40"/>
      <c r="E463" s="40"/>
      <c r="F463" s="25"/>
      <c r="G463" s="25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</row>
    <row r="464" spans="1:19" ht="16.5" x14ac:dyDescent="0.25">
      <c r="A464" s="40"/>
      <c r="B464" s="40"/>
      <c r="C464" s="40"/>
      <c r="D464" s="40"/>
      <c r="E464" s="40"/>
      <c r="F464" s="25"/>
      <c r="G464" s="25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</row>
    <row r="465" spans="1:19" ht="16.5" x14ac:dyDescent="0.25">
      <c r="A465" s="40"/>
      <c r="B465" s="40"/>
      <c r="C465" s="40"/>
      <c r="D465" s="40"/>
      <c r="E465" s="40"/>
      <c r="F465" s="25"/>
      <c r="G465" s="25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</row>
    <row r="466" spans="1:19" ht="16.5" x14ac:dyDescent="0.25">
      <c r="A466" s="40"/>
      <c r="B466" s="40"/>
      <c r="C466" s="40"/>
      <c r="D466" s="40"/>
      <c r="E466" s="40"/>
      <c r="F466" s="25"/>
      <c r="G466" s="25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</row>
    <row r="467" spans="1:19" ht="16.5" x14ac:dyDescent="0.25">
      <c r="A467" s="40"/>
      <c r="B467" s="40"/>
      <c r="C467" s="40"/>
      <c r="D467" s="40"/>
      <c r="E467" s="40"/>
      <c r="F467" s="25"/>
      <c r="G467" s="25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</row>
    <row r="468" spans="1:19" ht="16.5" x14ac:dyDescent="0.25">
      <c r="A468" s="40"/>
      <c r="B468" s="40"/>
      <c r="C468" s="40"/>
      <c r="D468" s="40"/>
      <c r="E468" s="40"/>
      <c r="F468" s="25"/>
      <c r="G468" s="25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</row>
    <row r="469" spans="1:19" ht="16.5" x14ac:dyDescent="0.25">
      <c r="A469" s="40"/>
      <c r="B469" s="40"/>
      <c r="C469" s="40"/>
      <c r="D469" s="40"/>
      <c r="E469" s="40"/>
      <c r="F469" s="25"/>
      <c r="G469" s="25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</row>
    <row r="470" spans="1:19" ht="16.5" x14ac:dyDescent="0.25">
      <c r="A470" s="40"/>
      <c r="B470" s="40"/>
      <c r="C470" s="40"/>
      <c r="D470" s="40"/>
      <c r="E470" s="40"/>
      <c r="F470" s="25"/>
      <c r="G470" s="25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</row>
    <row r="471" spans="1:19" ht="16.5" x14ac:dyDescent="0.25">
      <c r="A471" s="40"/>
      <c r="B471" s="40"/>
      <c r="C471" s="40"/>
      <c r="D471" s="40"/>
      <c r="E471" s="40"/>
      <c r="F471" s="25"/>
      <c r="G471" s="25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</row>
    <row r="472" spans="1:19" ht="16.5" x14ac:dyDescent="0.25">
      <c r="A472" s="40"/>
      <c r="B472" s="40"/>
      <c r="C472" s="40"/>
      <c r="D472" s="40"/>
      <c r="E472" s="40"/>
      <c r="F472" s="25"/>
      <c r="G472" s="25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</row>
    <row r="473" spans="1:19" ht="16.5" x14ac:dyDescent="0.25">
      <c r="A473" s="40"/>
      <c r="B473" s="40"/>
      <c r="C473" s="40"/>
      <c r="D473" s="40"/>
      <c r="E473" s="40"/>
      <c r="F473" s="25"/>
      <c r="G473" s="25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</row>
    <row r="474" spans="1:19" ht="16.5" x14ac:dyDescent="0.25">
      <c r="A474" s="40"/>
      <c r="B474" s="40"/>
      <c r="C474" s="40"/>
      <c r="D474" s="40"/>
      <c r="E474" s="40"/>
      <c r="F474" s="25"/>
      <c r="G474" s="25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</row>
    <row r="475" spans="1:19" ht="16.5" x14ac:dyDescent="0.25">
      <c r="A475" s="40"/>
      <c r="B475" s="40"/>
      <c r="C475" s="40"/>
      <c r="D475" s="40"/>
      <c r="E475" s="40"/>
      <c r="F475" s="25"/>
      <c r="G475" s="25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</row>
    <row r="476" spans="1:19" ht="16.5" x14ac:dyDescent="0.25">
      <c r="A476" s="40"/>
      <c r="B476" s="40"/>
      <c r="C476" s="40"/>
      <c r="D476" s="40"/>
      <c r="E476" s="40"/>
      <c r="F476" s="25"/>
      <c r="G476" s="25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</row>
    <row r="477" spans="1:19" ht="16.5" x14ac:dyDescent="0.25">
      <c r="A477" s="40"/>
      <c r="B477" s="40"/>
      <c r="C477" s="40"/>
      <c r="D477" s="40"/>
      <c r="E477" s="40"/>
      <c r="F477" s="25"/>
      <c r="G477" s="25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</row>
    <row r="478" spans="1:19" ht="16.5" x14ac:dyDescent="0.25">
      <c r="A478" s="40"/>
      <c r="B478" s="40"/>
      <c r="C478" s="40"/>
      <c r="D478" s="40"/>
      <c r="E478" s="40"/>
      <c r="F478" s="25"/>
      <c r="G478" s="25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</row>
    <row r="479" spans="1:19" ht="16.5" x14ac:dyDescent="0.25">
      <c r="A479" s="40"/>
      <c r="B479" s="40"/>
      <c r="C479" s="40"/>
      <c r="D479" s="40"/>
      <c r="E479" s="40"/>
      <c r="F479" s="25"/>
      <c r="G479" s="25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</row>
    <row r="480" spans="1:19" ht="16.5" x14ac:dyDescent="0.25">
      <c r="A480" s="40"/>
      <c r="B480" s="40"/>
      <c r="C480" s="40"/>
      <c r="D480" s="40"/>
      <c r="E480" s="40"/>
      <c r="F480" s="25"/>
      <c r="G480" s="25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</row>
    <row r="481" spans="1:19" ht="16.5" x14ac:dyDescent="0.25">
      <c r="A481" s="40"/>
      <c r="B481" s="40"/>
      <c r="C481" s="40"/>
      <c r="D481" s="40"/>
      <c r="E481" s="40"/>
      <c r="F481" s="25"/>
      <c r="G481" s="25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</row>
    <row r="482" spans="1:19" ht="16.5" x14ac:dyDescent="0.25">
      <c r="A482" s="40"/>
      <c r="B482" s="40"/>
      <c r="C482" s="40"/>
      <c r="D482" s="40"/>
      <c r="E482" s="40"/>
      <c r="F482" s="25"/>
      <c r="G482" s="25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</row>
    <row r="483" spans="1:19" ht="16.5" x14ac:dyDescent="0.25">
      <c r="A483" s="40"/>
      <c r="B483" s="40"/>
      <c r="C483" s="40"/>
      <c r="D483" s="40"/>
      <c r="E483" s="40"/>
      <c r="F483" s="25"/>
      <c r="G483" s="25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</row>
    <row r="484" spans="1:19" ht="16.5" x14ac:dyDescent="0.25">
      <c r="A484" s="40"/>
      <c r="B484" s="40"/>
      <c r="C484" s="40"/>
      <c r="D484" s="40"/>
      <c r="E484" s="40"/>
      <c r="F484" s="25"/>
      <c r="G484" s="25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</row>
    <row r="485" spans="1:19" ht="16.5" x14ac:dyDescent="0.25">
      <c r="A485" s="40"/>
      <c r="B485" s="40"/>
      <c r="C485" s="40"/>
      <c r="D485" s="40"/>
      <c r="E485" s="40"/>
      <c r="F485" s="25"/>
      <c r="G485" s="25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</row>
    <row r="486" spans="1:19" ht="16.5" x14ac:dyDescent="0.25">
      <c r="A486" s="40"/>
      <c r="B486" s="40"/>
      <c r="C486" s="40"/>
      <c r="D486" s="40"/>
      <c r="E486" s="40"/>
      <c r="F486" s="25"/>
      <c r="G486" s="25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</row>
    <row r="487" spans="1:19" ht="16.5" x14ac:dyDescent="0.25">
      <c r="A487" s="40"/>
      <c r="B487" s="40"/>
      <c r="C487" s="40"/>
      <c r="D487" s="40"/>
      <c r="E487" s="40"/>
      <c r="F487" s="25"/>
      <c r="G487" s="25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</row>
    <row r="488" spans="1:19" ht="16.5" x14ac:dyDescent="0.25">
      <c r="A488" s="40"/>
      <c r="B488" s="40"/>
      <c r="C488" s="40"/>
      <c r="D488" s="40"/>
      <c r="E488" s="40"/>
      <c r="F488" s="25"/>
      <c r="G488" s="25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</row>
    <row r="489" spans="1:19" ht="16.5" x14ac:dyDescent="0.25">
      <c r="A489" s="40"/>
      <c r="B489" s="40"/>
      <c r="C489" s="40"/>
      <c r="D489" s="40"/>
      <c r="E489" s="40"/>
      <c r="F489" s="25"/>
      <c r="G489" s="25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</row>
    <row r="490" spans="1:19" ht="16.5" x14ac:dyDescent="0.25">
      <c r="A490" s="40"/>
      <c r="B490" s="40"/>
      <c r="C490" s="40"/>
      <c r="D490" s="40"/>
      <c r="E490" s="40"/>
      <c r="F490" s="25"/>
      <c r="G490" s="25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</row>
    <row r="491" spans="1:19" ht="16.5" x14ac:dyDescent="0.25">
      <c r="A491" s="40"/>
      <c r="B491" s="40"/>
      <c r="C491" s="40"/>
      <c r="D491" s="40"/>
      <c r="E491" s="40"/>
      <c r="F491" s="25"/>
      <c r="G491" s="25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</row>
    <row r="492" spans="1:19" ht="16.5" x14ac:dyDescent="0.25">
      <c r="A492" s="40"/>
      <c r="B492" s="40"/>
      <c r="C492" s="40"/>
      <c r="D492" s="40"/>
      <c r="E492" s="40"/>
      <c r="F492" s="25"/>
      <c r="G492" s="25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</row>
    <row r="493" spans="1:19" ht="16.5" x14ac:dyDescent="0.25">
      <c r="A493" s="40"/>
      <c r="B493" s="40"/>
      <c r="C493" s="40"/>
      <c r="D493" s="40"/>
      <c r="E493" s="40"/>
      <c r="F493" s="25"/>
      <c r="G493" s="25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</row>
    <row r="494" spans="1:19" ht="16.5" x14ac:dyDescent="0.25">
      <c r="A494" s="40"/>
      <c r="B494" s="40"/>
      <c r="C494" s="40"/>
      <c r="D494" s="40"/>
      <c r="E494" s="40"/>
      <c r="F494" s="25"/>
      <c r="G494" s="25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</row>
    <row r="495" spans="1:19" ht="16.5" x14ac:dyDescent="0.25">
      <c r="A495" s="40"/>
      <c r="B495" s="40"/>
      <c r="C495" s="40"/>
      <c r="D495" s="40"/>
      <c r="E495" s="40"/>
      <c r="F495" s="25"/>
      <c r="G495" s="25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</row>
    <row r="496" spans="1:19" ht="16.5" x14ac:dyDescent="0.25">
      <c r="A496" s="40"/>
      <c r="B496" s="40"/>
      <c r="C496" s="40"/>
      <c r="D496" s="40"/>
      <c r="E496" s="40"/>
      <c r="F496" s="25"/>
      <c r="G496" s="25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</row>
    <row r="497" spans="1:19" ht="16.5" x14ac:dyDescent="0.25">
      <c r="A497" s="40"/>
      <c r="B497" s="40"/>
      <c r="C497" s="40"/>
      <c r="D497" s="40"/>
      <c r="E497" s="40"/>
      <c r="F497" s="25"/>
      <c r="G497" s="25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</row>
    <row r="498" spans="1:19" ht="16.5" x14ac:dyDescent="0.25">
      <c r="A498" s="40"/>
      <c r="B498" s="40"/>
      <c r="C498" s="40"/>
      <c r="D498" s="40"/>
      <c r="E498" s="40"/>
      <c r="F498" s="25"/>
      <c r="G498" s="25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</row>
    <row r="499" spans="1:19" ht="16.5" x14ac:dyDescent="0.25">
      <c r="A499" s="40"/>
      <c r="B499" s="40"/>
      <c r="C499" s="40"/>
      <c r="D499" s="40"/>
      <c r="E499" s="40"/>
      <c r="F499" s="25"/>
      <c r="G499" s="25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</row>
    <row r="500" spans="1:19" ht="16.5" x14ac:dyDescent="0.25">
      <c r="A500" s="40"/>
      <c r="B500" s="40"/>
      <c r="C500" s="40"/>
      <c r="D500" s="40"/>
      <c r="E500" s="40"/>
      <c r="F500" s="25"/>
      <c r="G500" s="25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</row>
    <row r="501" spans="1:19" ht="16.5" x14ac:dyDescent="0.25">
      <c r="A501" s="40"/>
      <c r="B501" s="40"/>
      <c r="C501" s="40"/>
      <c r="D501" s="40"/>
      <c r="E501" s="40"/>
      <c r="F501" s="25"/>
      <c r="G501" s="25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</row>
    <row r="502" spans="1:19" ht="16.5" x14ac:dyDescent="0.25">
      <c r="A502" s="40"/>
      <c r="B502" s="40"/>
      <c r="C502" s="40"/>
      <c r="D502" s="40"/>
      <c r="E502" s="40"/>
      <c r="F502" s="25"/>
      <c r="G502" s="25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</row>
    <row r="503" spans="1:19" ht="16.5" x14ac:dyDescent="0.25">
      <c r="A503" s="40"/>
      <c r="B503" s="40"/>
      <c r="C503" s="40"/>
      <c r="D503" s="40"/>
      <c r="E503" s="40"/>
      <c r="F503" s="25"/>
      <c r="G503" s="25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</row>
    <row r="504" spans="1:19" ht="16.5" x14ac:dyDescent="0.25">
      <c r="A504" s="40"/>
      <c r="B504" s="40"/>
      <c r="C504" s="40"/>
      <c r="D504" s="40"/>
      <c r="E504" s="40"/>
      <c r="F504" s="25"/>
      <c r="G504" s="25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</row>
    <row r="505" spans="1:19" ht="16.5" x14ac:dyDescent="0.25">
      <c r="A505" s="40"/>
      <c r="B505" s="40"/>
      <c r="C505" s="40"/>
      <c r="D505" s="40"/>
      <c r="E505" s="40"/>
      <c r="F505" s="25"/>
      <c r="G505" s="25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</row>
    <row r="506" spans="1:19" ht="16.5" x14ac:dyDescent="0.25">
      <c r="A506" s="40"/>
      <c r="B506" s="40"/>
      <c r="C506" s="40"/>
      <c r="D506" s="40"/>
      <c r="E506" s="40"/>
      <c r="F506" s="25"/>
      <c r="G506" s="25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</row>
    <row r="507" spans="1:19" ht="16.5" x14ac:dyDescent="0.25">
      <c r="A507" s="40"/>
      <c r="B507" s="40"/>
      <c r="C507" s="40"/>
      <c r="D507" s="40"/>
      <c r="E507" s="40"/>
      <c r="F507" s="25"/>
      <c r="G507" s="25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</row>
    <row r="508" spans="1:19" ht="16.5" x14ac:dyDescent="0.25">
      <c r="A508" s="40"/>
      <c r="B508" s="40"/>
      <c r="C508" s="40"/>
      <c r="D508" s="40"/>
      <c r="E508" s="40"/>
      <c r="F508" s="25"/>
      <c r="G508" s="25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</row>
    <row r="509" spans="1:19" ht="16.5" x14ac:dyDescent="0.25">
      <c r="A509" s="40"/>
      <c r="B509" s="40"/>
      <c r="C509" s="40"/>
      <c r="D509" s="40"/>
      <c r="E509" s="40"/>
      <c r="F509" s="25"/>
      <c r="G509" s="25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</row>
    <row r="510" spans="1:19" ht="16.5" x14ac:dyDescent="0.25">
      <c r="A510" s="40"/>
      <c r="B510" s="40"/>
      <c r="C510" s="40"/>
      <c r="D510" s="40"/>
      <c r="E510" s="40"/>
      <c r="F510" s="25"/>
      <c r="G510" s="25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</row>
    <row r="511" spans="1:19" ht="16.5" x14ac:dyDescent="0.25">
      <c r="A511" s="40"/>
      <c r="B511" s="40"/>
      <c r="C511" s="40"/>
      <c r="D511" s="40"/>
      <c r="E511" s="40"/>
      <c r="F511" s="25"/>
      <c r="G511" s="25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</row>
    <row r="512" spans="1:19" ht="16.5" x14ac:dyDescent="0.25">
      <c r="A512" s="40"/>
      <c r="B512" s="40"/>
      <c r="C512" s="40"/>
      <c r="D512" s="40"/>
      <c r="E512" s="40"/>
      <c r="F512" s="25"/>
      <c r="G512" s="25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</row>
    <row r="513" spans="1:19" ht="16.5" x14ac:dyDescent="0.25">
      <c r="A513" s="40"/>
      <c r="B513" s="40"/>
      <c r="C513" s="40"/>
      <c r="D513" s="40"/>
      <c r="E513" s="40"/>
      <c r="F513" s="25"/>
      <c r="G513" s="25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</row>
    <row r="514" spans="1:19" ht="16.5" x14ac:dyDescent="0.25">
      <c r="A514" s="40"/>
      <c r="B514" s="40"/>
      <c r="C514" s="40"/>
      <c r="D514" s="40"/>
      <c r="E514" s="40"/>
      <c r="F514" s="25"/>
      <c r="G514" s="25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</row>
    <row r="515" spans="1:19" ht="16.5" x14ac:dyDescent="0.25">
      <c r="A515" s="40"/>
      <c r="B515" s="40"/>
      <c r="C515" s="40"/>
      <c r="D515" s="40"/>
      <c r="E515" s="40"/>
      <c r="F515" s="25"/>
      <c r="G515" s="25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</row>
    <row r="516" spans="1:19" ht="16.5" x14ac:dyDescent="0.25">
      <c r="A516" s="40"/>
      <c r="B516" s="40"/>
      <c r="C516" s="40"/>
      <c r="D516" s="40"/>
      <c r="E516" s="40"/>
      <c r="F516" s="25"/>
      <c r="G516" s="25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</row>
    <row r="517" spans="1:19" ht="16.5" x14ac:dyDescent="0.25">
      <c r="A517" s="40"/>
      <c r="B517" s="40"/>
      <c r="C517" s="40"/>
      <c r="D517" s="40"/>
      <c r="E517" s="40"/>
      <c r="F517" s="25"/>
      <c r="G517" s="25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</row>
    <row r="518" spans="1:19" ht="16.5" x14ac:dyDescent="0.25">
      <c r="A518" s="40"/>
      <c r="B518" s="40"/>
      <c r="C518" s="40"/>
      <c r="D518" s="40"/>
      <c r="E518" s="40"/>
      <c r="F518" s="25"/>
      <c r="G518" s="25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</row>
    <row r="519" spans="1:19" ht="16.5" x14ac:dyDescent="0.25">
      <c r="A519" s="40"/>
      <c r="B519" s="40"/>
      <c r="C519" s="40"/>
      <c r="D519" s="40"/>
      <c r="E519" s="40"/>
      <c r="F519" s="25"/>
      <c r="G519" s="25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</row>
    <row r="520" spans="1:19" ht="16.5" x14ac:dyDescent="0.25">
      <c r="A520" s="40"/>
      <c r="B520" s="40"/>
      <c r="C520" s="40"/>
      <c r="D520" s="40"/>
      <c r="E520" s="40"/>
      <c r="F520" s="25"/>
      <c r="G520" s="25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</row>
    <row r="521" spans="1:19" ht="16.5" x14ac:dyDescent="0.25">
      <c r="A521" s="40"/>
      <c r="B521" s="40"/>
      <c r="C521" s="40"/>
      <c r="D521" s="40"/>
      <c r="E521" s="40"/>
      <c r="F521" s="25"/>
      <c r="G521" s="25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</row>
    <row r="522" spans="1:19" ht="16.5" x14ac:dyDescent="0.25">
      <c r="A522" s="40"/>
      <c r="B522" s="40"/>
      <c r="C522" s="40"/>
      <c r="D522" s="40"/>
      <c r="E522" s="40"/>
      <c r="F522" s="25"/>
      <c r="G522" s="25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</row>
    <row r="523" spans="1:19" ht="16.5" x14ac:dyDescent="0.25">
      <c r="A523" s="40"/>
      <c r="B523" s="40"/>
      <c r="C523" s="40"/>
      <c r="D523" s="40"/>
      <c r="E523" s="40"/>
      <c r="F523" s="25"/>
      <c r="G523" s="25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</row>
    <row r="524" spans="1:19" ht="16.5" x14ac:dyDescent="0.25">
      <c r="A524" s="40"/>
      <c r="B524" s="40"/>
      <c r="C524" s="40"/>
      <c r="D524" s="40"/>
      <c r="E524" s="40"/>
      <c r="F524" s="25"/>
      <c r="G524" s="25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</row>
    <row r="525" spans="1:19" ht="16.5" x14ac:dyDescent="0.25">
      <c r="A525" s="40"/>
      <c r="B525" s="40"/>
      <c r="C525" s="40"/>
      <c r="D525" s="40"/>
      <c r="E525" s="40"/>
      <c r="F525" s="25"/>
      <c r="G525" s="25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</row>
    <row r="526" spans="1:19" ht="16.5" x14ac:dyDescent="0.25">
      <c r="A526" s="40"/>
      <c r="B526" s="40"/>
      <c r="C526" s="40"/>
      <c r="D526" s="40"/>
      <c r="E526" s="40"/>
      <c r="F526" s="25"/>
      <c r="G526" s="25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</row>
    <row r="527" spans="1:19" ht="16.5" x14ac:dyDescent="0.25">
      <c r="A527" s="40"/>
      <c r="B527" s="40"/>
      <c r="C527" s="40"/>
      <c r="D527" s="40"/>
      <c r="E527" s="40"/>
      <c r="F527" s="25"/>
      <c r="G527" s="25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</row>
    <row r="528" spans="1:19" ht="16.5" x14ac:dyDescent="0.25">
      <c r="A528" s="40"/>
      <c r="B528" s="40"/>
      <c r="C528" s="40"/>
      <c r="D528" s="40"/>
      <c r="E528" s="40"/>
      <c r="F528" s="25"/>
      <c r="G528" s="25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</row>
    <row r="529" spans="1:19" ht="16.5" x14ac:dyDescent="0.25">
      <c r="A529" s="40"/>
      <c r="B529" s="40"/>
      <c r="C529" s="40"/>
      <c r="D529" s="40"/>
      <c r="E529" s="40"/>
      <c r="F529" s="25"/>
      <c r="G529" s="25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</row>
    <row r="530" spans="1:19" ht="16.5" x14ac:dyDescent="0.25">
      <c r="A530" s="40"/>
      <c r="B530" s="40"/>
      <c r="C530" s="40"/>
      <c r="D530" s="40"/>
      <c r="E530" s="40"/>
      <c r="F530" s="25"/>
      <c r="G530" s="25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</row>
    <row r="531" spans="1:19" ht="16.5" x14ac:dyDescent="0.25">
      <c r="A531" s="40"/>
      <c r="B531" s="40"/>
      <c r="C531" s="40"/>
      <c r="D531" s="40"/>
      <c r="E531" s="40"/>
      <c r="F531" s="25"/>
      <c r="G531" s="25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</row>
    <row r="532" spans="1:19" ht="16.5" x14ac:dyDescent="0.25">
      <c r="A532" s="40"/>
      <c r="B532" s="40"/>
      <c r="C532" s="40"/>
      <c r="D532" s="40"/>
      <c r="E532" s="40"/>
      <c r="F532" s="25"/>
      <c r="G532" s="25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</row>
    <row r="533" spans="1:19" ht="16.5" x14ac:dyDescent="0.25">
      <c r="A533" s="40"/>
      <c r="B533" s="40"/>
      <c r="C533" s="40"/>
      <c r="D533" s="40"/>
      <c r="E533" s="40"/>
      <c r="F533" s="25"/>
      <c r="G533" s="25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</row>
    <row r="534" spans="1:19" ht="16.5" x14ac:dyDescent="0.25">
      <c r="A534" s="40"/>
      <c r="B534" s="40"/>
      <c r="C534" s="40"/>
      <c r="D534" s="40"/>
      <c r="E534" s="40"/>
      <c r="F534" s="25"/>
      <c r="G534" s="25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</row>
    <row r="535" spans="1:19" ht="16.5" x14ac:dyDescent="0.25">
      <c r="A535" s="40"/>
      <c r="B535" s="40"/>
      <c r="C535" s="40"/>
      <c r="D535" s="40"/>
      <c r="E535" s="40"/>
      <c r="F535" s="25"/>
      <c r="G535" s="25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</row>
    <row r="536" spans="1:19" ht="16.5" x14ac:dyDescent="0.25">
      <c r="A536" s="40"/>
      <c r="B536" s="40"/>
      <c r="C536" s="40"/>
      <c r="D536" s="40"/>
      <c r="E536" s="40"/>
      <c r="F536" s="25"/>
      <c r="G536" s="25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</row>
    <row r="537" spans="1:19" ht="16.5" x14ac:dyDescent="0.25">
      <c r="A537" s="40"/>
      <c r="B537" s="40"/>
      <c r="C537" s="40"/>
      <c r="D537" s="40"/>
      <c r="E537" s="40"/>
      <c r="F537" s="25"/>
      <c r="G537" s="25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</row>
    <row r="538" spans="1:19" ht="16.5" x14ac:dyDescent="0.25">
      <c r="A538" s="40"/>
      <c r="B538" s="40"/>
      <c r="C538" s="40"/>
      <c r="D538" s="40"/>
      <c r="E538" s="40"/>
      <c r="F538" s="25"/>
      <c r="G538" s="25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</row>
    <row r="539" spans="1:19" ht="16.5" x14ac:dyDescent="0.25">
      <c r="A539" s="40"/>
      <c r="B539" s="40"/>
      <c r="C539" s="40"/>
      <c r="D539" s="40"/>
      <c r="E539" s="40"/>
      <c r="F539" s="25"/>
      <c r="G539" s="25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</row>
    <row r="540" spans="1:19" ht="16.5" x14ac:dyDescent="0.25">
      <c r="A540" s="40"/>
      <c r="B540" s="40"/>
      <c r="C540" s="40"/>
      <c r="D540" s="40"/>
      <c r="E540" s="40"/>
      <c r="F540" s="25"/>
      <c r="G540" s="25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</row>
    <row r="541" spans="1:19" ht="16.5" x14ac:dyDescent="0.25">
      <c r="A541" s="40"/>
      <c r="B541" s="40"/>
      <c r="C541" s="40"/>
      <c r="D541" s="40"/>
      <c r="E541" s="40"/>
      <c r="F541" s="25"/>
      <c r="G541" s="25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</row>
    <row r="542" spans="1:19" ht="16.5" x14ac:dyDescent="0.25">
      <c r="A542" s="40"/>
      <c r="B542" s="40"/>
      <c r="C542" s="40"/>
      <c r="D542" s="40"/>
      <c r="E542" s="40"/>
      <c r="F542" s="25"/>
      <c r="G542" s="25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</row>
    <row r="543" spans="1:19" ht="16.5" x14ac:dyDescent="0.25">
      <c r="A543" s="40"/>
      <c r="B543" s="40"/>
      <c r="C543" s="40"/>
      <c r="D543" s="40"/>
      <c r="E543" s="40"/>
      <c r="F543" s="25"/>
      <c r="G543" s="25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</row>
    <row r="544" spans="1:19" ht="16.5" x14ac:dyDescent="0.25">
      <c r="A544" s="40"/>
      <c r="B544" s="40"/>
      <c r="C544" s="40"/>
      <c r="D544" s="40"/>
      <c r="E544" s="40"/>
      <c r="F544" s="25"/>
      <c r="G544" s="25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</row>
    <row r="545" spans="1:19" ht="16.5" x14ac:dyDescent="0.25">
      <c r="A545" s="40"/>
      <c r="B545" s="40"/>
      <c r="C545" s="40"/>
      <c r="D545" s="40"/>
      <c r="E545" s="40"/>
      <c r="F545" s="25"/>
      <c r="G545" s="25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</row>
    <row r="546" spans="1:19" ht="16.5" x14ac:dyDescent="0.25">
      <c r="A546" s="40"/>
      <c r="B546" s="40"/>
      <c r="C546" s="40"/>
      <c r="D546" s="40"/>
      <c r="E546" s="40"/>
      <c r="F546" s="25"/>
      <c r="G546" s="25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</row>
    <row r="547" spans="1:19" ht="16.5" x14ac:dyDescent="0.25">
      <c r="A547" s="40"/>
      <c r="B547" s="40"/>
      <c r="C547" s="40"/>
      <c r="D547" s="40"/>
      <c r="E547" s="40"/>
      <c r="F547" s="25"/>
      <c r="G547" s="25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</row>
    <row r="548" spans="1:19" ht="16.5" x14ac:dyDescent="0.25">
      <c r="A548" s="40"/>
      <c r="B548" s="40"/>
      <c r="C548" s="40"/>
      <c r="D548" s="40"/>
      <c r="E548" s="40"/>
      <c r="F548" s="25"/>
      <c r="G548" s="25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</row>
    <row r="549" spans="1:19" ht="16.5" x14ac:dyDescent="0.25">
      <c r="A549" s="40"/>
      <c r="B549" s="40"/>
      <c r="C549" s="40"/>
      <c r="D549" s="40"/>
      <c r="E549" s="40"/>
      <c r="F549" s="25"/>
      <c r="G549" s="25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</row>
    <row r="550" spans="1:19" ht="16.5" x14ac:dyDescent="0.25">
      <c r="A550" s="40"/>
      <c r="B550" s="40"/>
      <c r="C550" s="40"/>
      <c r="D550" s="40"/>
      <c r="E550" s="40"/>
      <c r="F550" s="25"/>
      <c r="G550" s="25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</row>
    <row r="551" spans="1:19" ht="16.5" x14ac:dyDescent="0.25">
      <c r="A551" s="40"/>
      <c r="B551" s="40"/>
      <c r="C551" s="40"/>
      <c r="D551" s="40"/>
      <c r="E551" s="40"/>
      <c r="F551" s="25"/>
      <c r="G551" s="25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</row>
    <row r="552" spans="1:19" ht="16.5" x14ac:dyDescent="0.25">
      <c r="A552" s="40"/>
      <c r="B552" s="40"/>
      <c r="C552" s="40"/>
      <c r="D552" s="40"/>
      <c r="E552" s="40"/>
      <c r="F552" s="25"/>
      <c r="G552" s="25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</row>
    <row r="553" spans="1:19" ht="16.5" x14ac:dyDescent="0.25">
      <c r="A553" s="40"/>
      <c r="B553" s="40"/>
      <c r="C553" s="40"/>
      <c r="D553" s="40"/>
      <c r="E553" s="40"/>
      <c r="F553" s="25"/>
      <c r="G553" s="25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</row>
    <row r="554" spans="1:19" ht="16.5" x14ac:dyDescent="0.25">
      <c r="A554" s="40"/>
      <c r="B554" s="40"/>
      <c r="C554" s="40"/>
      <c r="D554" s="40"/>
      <c r="E554" s="40"/>
      <c r="F554" s="25"/>
      <c r="G554" s="25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</row>
    <row r="555" spans="1:19" ht="16.5" x14ac:dyDescent="0.25">
      <c r="A555" s="40"/>
      <c r="B555" s="40"/>
      <c r="C555" s="40"/>
      <c r="D555" s="40"/>
      <c r="E555" s="40"/>
      <c r="F555" s="25"/>
      <c r="G555" s="25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</row>
    <row r="556" spans="1:19" ht="16.5" x14ac:dyDescent="0.25">
      <c r="A556" s="40"/>
      <c r="B556" s="40"/>
      <c r="C556" s="40"/>
      <c r="D556" s="40"/>
      <c r="E556" s="40"/>
      <c r="F556" s="25"/>
      <c r="G556" s="25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  <row r="557" spans="1:19" ht="16.5" x14ac:dyDescent="0.25">
      <c r="A557" s="40"/>
      <c r="B557" s="40"/>
      <c r="C557" s="40"/>
      <c r="D557" s="40"/>
      <c r="E557" s="40"/>
      <c r="F557" s="25"/>
      <c r="G557" s="25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</row>
    <row r="558" spans="1:19" ht="16.5" x14ac:dyDescent="0.25">
      <c r="A558" s="40"/>
      <c r="B558" s="40"/>
      <c r="C558" s="40"/>
      <c r="D558" s="40"/>
      <c r="E558" s="40"/>
      <c r="F558" s="25"/>
      <c r="G558" s="25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</row>
    <row r="559" spans="1:19" ht="16.5" x14ac:dyDescent="0.25">
      <c r="A559" s="40"/>
      <c r="B559" s="40"/>
      <c r="C559" s="40"/>
      <c r="D559" s="40"/>
      <c r="E559" s="40"/>
      <c r="F559" s="25"/>
      <c r="G559" s="25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</row>
    <row r="560" spans="1:19" ht="16.5" x14ac:dyDescent="0.25">
      <c r="A560" s="40"/>
      <c r="B560" s="40"/>
      <c r="C560" s="40"/>
      <c r="D560" s="40"/>
      <c r="E560" s="40"/>
      <c r="F560" s="25"/>
      <c r="G560" s="25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</row>
    <row r="561" spans="1:19" ht="16.5" x14ac:dyDescent="0.25">
      <c r="A561" s="40"/>
      <c r="B561" s="40"/>
      <c r="C561" s="40"/>
      <c r="D561" s="40"/>
      <c r="E561" s="40"/>
      <c r="F561" s="25"/>
      <c r="G561" s="25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</row>
    <row r="562" spans="1:19" ht="16.5" x14ac:dyDescent="0.25">
      <c r="A562" s="40"/>
      <c r="B562" s="40"/>
      <c r="C562" s="40"/>
      <c r="D562" s="40"/>
      <c r="E562" s="40"/>
      <c r="F562" s="25"/>
      <c r="G562" s="25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</row>
    <row r="563" spans="1:19" ht="16.5" x14ac:dyDescent="0.25">
      <c r="A563" s="40"/>
      <c r="B563" s="40"/>
      <c r="C563" s="40"/>
      <c r="D563" s="40"/>
      <c r="E563" s="40"/>
      <c r="F563" s="25"/>
      <c r="G563" s="25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</row>
    <row r="564" spans="1:19" ht="16.5" x14ac:dyDescent="0.25">
      <c r="A564" s="40"/>
      <c r="B564" s="40"/>
      <c r="C564" s="40"/>
      <c r="D564" s="40"/>
      <c r="E564" s="40"/>
      <c r="F564" s="25"/>
      <c r="G564" s="25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</row>
    <row r="565" spans="1:19" ht="16.5" x14ac:dyDescent="0.25">
      <c r="A565" s="40"/>
      <c r="B565" s="40"/>
      <c r="C565" s="40"/>
      <c r="D565" s="40"/>
      <c r="E565" s="40"/>
      <c r="F565" s="25"/>
      <c r="G565" s="25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</row>
    <row r="566" spans="1:19" ht="16.5" x14ac:dyDescent="0.25">
      <c r="A566" s="40"/>
      <c r="B566" s="40"/>
      <c r="C566" s="40"/>
      <c r="D566" s="40"/>
      <c r="E566" s="40"/>
      <c r="F566" s="25"/>
      <c r="G566" s="25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</row>
    <row r="567" spans="1:19" ht="16.5" x14ac:dyDescent="0.25">
      <c r="A567" s="40"/>
      <c r="B567" s="40"/>
      <c r="C567" s="40"/>
      <c r="D567" s="40"/>
      <c r="E567" s="40"/>
      <c r="F567" s="25"/>
      <c r="G567" s="25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</row>
    <row r="568" spans="1:19" ht="16.5" x14ac:dyDescent="0.25">
      <c r="A568" s="40"/>
      <c r="B568" s="40"/>
      <c r="C568" s="40"/>
      <c r="D568" s="40"/>
      <c r="E568" s="40"/>
      <c r="F568" s="25"/>
      <c r="G568" s="25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</row>
    <row r="569" spans="1:19" ht="16.5" x14ac:dyDescent="0.25">
      <c r="A569" s="40"/>
      <c r="B569" s="40"/>
      <c r="C569" s="40"/>
      <c r="D569" s="40"/>
      <c r="E569" s="40"/>
      <c r="F569" s="25"/>
      <c r="G569" s="25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</row>
    <row r="570" spans="1:19" ht="16.5" x14ac:dyDescent="0.25">
      <c r="A570" s="40"/>
      <c r="B570" s="40"/>
      <c r="C570" s="40"/>
      <c r="D570" s="40"/>
      <c r="E570" s="40"/>
      <c r="F570" s="25"/>
      <c r="G570" s="25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</row>
    <row r="571" spans="1:19" ht="16.5" x14ac:dyDescent="0.25">
      <c r="A571" s="40"/>
      <c r="B571" s="40"/>
      <c r="C571" s="40"/>
      <c r="D571" s="40"/>
      <c r="E571" s="40"/>
      <c r="F571" s="25"/>
      <c r="G571" s="25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</row>
    <row r="572" spans="1:19" ht="16.5" x14ac:dyDescent="0.25">
      <c r="A572" s="40"/>
      <c r="B572" s="40"/>
      <c r="C572" s="40"/>
      <c r="D572" s="40"/>
      <c r="E572" s="40"/>
      <c r="F572" s="25"/>
      <c r="G572" s="25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</row>
    <row r="573" spans="1:19" ht="16.5" x14ac:dyDescent="0.25">
      <c r="A573" s="40"/>
      <c r="B573" s="40"/>
      <c r="C573" s="40"/>
      <c r="D573" s="40"/>
      <c r="E573" s="40"/>
      <c r="F573" s="25"/>
      <c r="G573" s="25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</row>
    <row r="574" spans="1:19" ht="16.5" x14ac:dyDescent="0.25">
      <c r="A574" s="40"/>
      <c r="B574" s="40"/>
      <c r="C574" s="40"/>
      <c r="D574" s="40"/>
      <c r="E574" s="40"/>
      <c r="F574" s="25"/>
      <c r="G574" s="25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</row>
    <row r="575" spans="1:19" ht="16.5" x14ac:dyDescent="0.25">
      <c r="A575" s="40"/>
      <c r="B575" s="40"/>
      <c r="C575" s="40"/>
      <c r="D575" s="40"/>
      <c r="E575" s="40"/>
      <c r="F575" s="25"/>
      <c r="G575" s="25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</row>
    <row r="576" spans="1:19" ht="16.5" x14ac:dyDescent="0.25">
      <c r="A576" s="40"/>
      <c r="B576" s="40"/>
      <c r="C576" s="40"/>
      <c r="D576" s="40"/>
      <c r="E576" s="40"/>
      <c r="F576" s="25"/>
      <c r="G576" s="25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</row>
    <row r="577" spans="1:19" ht="16.5" x14ac:dyDescent="0.25">
      <c r="A577" s="40"/>
      <c r="B577" s="40"/>
      <c r="C577" s="40"/>
      <c r="D577" s="40"/>
      <c r="E577" s="40"/>
      <c r="F577" s="25"/>
      <c r="G577" s="25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</row>
    <row r="578" spans="1:19" ht="16.5" x14ac:dyDescent="0.25">
      <c r="A578" s="40"/>
      <c r="B578" s="40"/>
      <c r="C578" s="40"/>
      <c r="D578" s="40"/>
      <c r="E578" s="40"/>
      <c r="F578" s="25"/>
      <c r="G578" s="25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</row>
    <row r="579" spans="1:19" ht="16.5" x14ac:dyDescent="0.25">
      <c r="A579" s="40"/>
      <c r="B579" s="40"/>
      <c r="C579" s="40"/>
      <c r="D579" s="40"/>
      <c r="E579" s="40"/>
      <c r="F579" s="25"/>
      <c r="G579" s="25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</row>
    <row r="580" spans="1:19" ht="16.5" x14ac:dyDescent="0.25">
      <c r="A580" s="40"/>
      <c r="B580" s="40"/>
      <c r="C580" s="40"/>
      <c r="D580" s="40"/>
      <c r="E580" s="40"/>
      <c r="F580" s="25"/>
      <c r="G580" s="25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</row>
    <row r="581" spans="1:19" ht="16.5" x14ac:dyDescent="0.25">
      <c r="A581" s="40"/>
      <c r="B581" s="40"/>
      <c r="C581" s="40"/>
      <c r="D581" s="40"/>
      <c r="E581" s="40"/>
      <c r="F581" s="25"/>
      <c r="G581" s="25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</row>
    <row r="582" spans="1:19" ht="16.5" x14ac:dyDescent="0.25">
      <c r="A582" s="40"/>
      <c r="B582" s="40"/>
      <c r="C582" s="40"/>
      <c r="D582" s="40"/>
      <c r="E582" s="40"/>
      <c r="F582" s="25"/>
      <c r="G582" s="25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  <row r="583" spans="1:19" ht="16.5" x14ac:dyDescent="0.25">
      <c r="A583" s="40"/>
      <c r="B583" s="40"/>
      <c r="C583" s="40"/>
      <c r="D583" s="40"/>
      <c r="E583" s="40"/>
      <c r="F583" s="25"/>
      <c r="G583" s="25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</row>
    <row r="584" spans="1:19" ht="16.5" x14ac:dyDescent="0.25">
      <c r="A584" s="40"/>
      <c r="B584" s="40"/>
      <c r="C584" s="40"/>
      <c r="D584" s="40"/>
      <c r="E584" s="40"/>
      <c r="F584" s="25"/>
      <c r="G584" s="25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</row>
    <row r="585" spans="1:19" ht="16.5" x14ac:dyDescent="0.25">
      <c r="A585" s="40"/>
      <c r="B585" s="40"/>
      <c r="C585" s="40"/>
      <c r="D585" s="40"/>
      <c r="E585" s="40"/>
      <c r="F585" s="25"/>
      <c r="G585" s="25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</row>
    <row r="586" spans="1:19" ht="16.5" x14ac:dyDescent="0.25">
      <c r="A586" s="40"/>
      <c r="B586" s="40"/>
      <c r="C586" s="40"/>
      <c r="D586" s="40"/>
      <c r="E586" s="40"/>
      <c r="F586" s="25"/>
      <c r="G586" s="25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</row>
    <row r="587" spans="1:19" ht="16.5" x14ac:dyDescent="0.25">
      <c r="A587" s="40"/>
      <c r="B587" s="40"/>
      <c r="C587" s="40"/>
      <c r="D587" s="40"/>
      <c r="E587" s="40"/>
      <c r="F587" s="25"/>
      <c r="G587" s="25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</row>
    <row r="588" spans="1:19" ht="16.5" x14ac:dyDescent="0.25">
      <c r="A588" s="40"/>
      <c r="B588" s="40"/>
      <c r="C588" s="40"/>
      <c r="D588" s="40"/>
      <c r="E588" s="40"/>
      <c r="F588" s="25"/>
      <c r="G588" s="25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</row>
    <row r="589" spans="1:19" ht="16.5" x14ac:dyDescent="0.25">
      <c r="A589" s="40"/>
      <c r="B589" s="40"/>
      <c r="C589" s="40"/>
      <c r="D589" s="40"/>
      <c r="E589" s="40"/>
      <c r="F589" s="25"/>
      <c r="G589" s="25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</row>
    <row r="590" spans="1:19" ht="16.5" x14ac:dyDescent="0.25">
      <c r="A590" s="40"/>
      <c r="B590" s="40"/>
      <c r="C590" s="40"/>
      <c r="D590" s="40"/>
      <c r="E590" s="40"/>
      <c r="F590" s="25"/>
      <c r="G590" s="25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</row>
    <row r="591" spans="1:19" ht="16.5" x14ac:dyDescent="0.25">
      <c r="A591" s="40"/>
      <c r="B591" s="40"/>
      <c r="C591" s="40"/>
      <c r="D591" s="40"/>
      <c r="E591" s="40"/>
      <c r="F591" s="25"/>
      <c r="G591" s="25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</row>
    <row r="592" spans="1:19" ht="16.5" x14ac:dyDescent="0.25">
      <c r="A592" s="40"/>
      <c r="B592" s="40"/>
      <c r="C592" s="40"/>
      <c r="D592" s="40"/>
      <c r="E592" s="40"/>
      <c r="F592" s="25"/>
      <c r="G592" s="25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</row>
    <row r="593" spans="1:19" ht="16.5" x14ac:dyDescent="0.25">
      <c r="A593" s="40"/>
      <c r="B593" s="40"/>
      <c r="C593" s="40"/>
      <c r="D593" s="40"/>
      <c r="E593" s="40"/>
      <c r="F593" s="25"/>
      <c r="G593" s="25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</row>
    <row r="594" spans="1:19" ht="16.5" x14ac:dyDescent="0.25">
      <c r="A594" s="40"/>
      <c r="B594" s="40"/>
      <c r="C594" s="40"/>
      <c r="D594" s="40"/>
      <c r="E594" s="40"/>
      <c r="F594" s="25"/>
      <c r="G594" s="25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</row>
    <row r="595" spans="1:19" ht="16.5" x14ac:dyDescent="0.25">
      <c r="A595" s="40"/>
      <c r="B595" s="40"/>
      <c r="C595" s="40"/>
      <c r="D595" s="40"/>
      <c r="E595" s="40"/>
      <c r="F595" s="25"/>
      <c r="G595" s="25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</row>
    <row r="596" spans="1:19" ht="16.5" x14ac:dyDescent="0.25">
      <c r="A596" s="40"/>
      <c r="B596" s="40"/>
      <c r="C596" s="40"/>
      <c r="D596" s="40"/>
      <c r="E596" s="40"/>
      <c r="F596" s="25"/>
      <c r="G596" s="25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</row>
    <row r="597" spans="1:19" ht="16.5" x14ac:dyDescent="0.25">
      <c r="A597" s="40"/>
      <c r="B597" s="40"/>
      <c r="C597" s="40"/>
      <c r="D597" s="40"/>
      <c r="E597" s="40"/>
      <c r="F597" s="25"/>
      <c r="G597" s="25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</row>
    <row r="598" spans="1:19" ht="16.5" x14ac:dyDescent="0.25">
      <c r="A598" s="40"/>
      <c r="B598" s="40"/>
      <c r="C598" s="40"/>
      <c r="D598" s="40"/>
      <c r="E598" s="40"/>
      <c r="F598" s="25"/>
      <c r="G598" s="25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</row>
    <row r="599" spans="1:19" ht="16.5" x14ac:dyDescent="0.25">
      <c r="A599" s="40"/>
      <c r="B599" s="40"/>
      <c r="C599" s="40"/>
      <c r="D599" s="40"/>
      <c r="E599" s="40"/>
      <c r="F599" s="25"/>
      <c r="G599" s="25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</row>
    <row r="600" spans="1:19" ht="16.5" x14ac:dyDescent="0.25">
      <c r="A600" s="40"/>
      <c r="B600" s="40"/>
      <c r="C600" s="40"/>
      <c r="D600" s="40"/>
      <c r="E600" s="40"/>
      <c r="F600" s="25"/>
      <c r="G600" s="25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</row>
    <row r="601" spans="1:19" ht="16.5" x14ac:dyDescent="0.25">
      <c r="A601" s="40"/>
      <c r="B601" s="40"/>
      <c r="C601" s="40"/>
      <c r="D601" s="40"/>
      <c r="E601" s="40"/>
      <c r="F601" s="25"/>
      <c r="G601" s="25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</row>
    <row r="602" spans="1:19" ht="16.5" x14ac:dyDescent="0.25">
      <c r="A602" s="40"/>
      <c r="B602" s="40"/>
      <c r="C602" s="40"/>
      <c r="D602" s="40"/>
      <c r="E602" s="40"/>
      <c r="F602" s="25"/>
      <c r="G602" s="25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</row>
    <row r="603" spans="1:19" ht="16.5" x14ac:dyDescent="0.25">
      <c r="A603" s="40"/>
      <c r="B603" s="40"/>
      <c r="C603" s="40"/>
      <c r="D603" s="40"/>
      <c r="E603" s="40"/>
      <c r="F603" s="25"/>
      <c r="G603" s="25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</row>
    <row r="604" spans="1:19" ht="16.5" x14ac:dyDescent="0.25">
      <c r="A604" s="40"/>
      <c r="B604" s="40"/>
      <c r="C604" s="40"/>
      <c r="D604" s="40"/>
      <c r="E604" s="40"/>
      <c r="F604" s="25"/>
      <c r="G604" s="25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</row>
    <row r="605" spans="1:19" ht="16.5" x14ac:dyDescent="0.25">
      <c r="A605" s="40"/>
      <c r="B605" s="40"/>
      <c r="C605" s="40"/>
      <c r="D605" s="40"/>
      <c r="E605" s="40"/>
      <c r="F605" s="25"/>
      <c r="G605" s="25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</row>
    <row r="606" spans="1:19" ht="16.5" x14ac:dyDescent="0.25">
      <c r="A606" s="40"/>
      <c r="B606" s="40"/>
      <c r="C606" s="40"/>
      <c r="D606" s="40"/>
      <c r="E606" s="40"/>
      <c r="F606" s="25"/>
      <c r="G606" s="25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</row>
    <row r="607" spans="1:19" ht="16.5" x14ac:dyDescent="0.25">
      <c r="A607" s="40"/>
      <c r="B607" s="40"/>
      <c r="C607" s="40"/>
      <c r="D607" s="40"/>
      <c r="E607" s="40"/>
      <c r="F607" s="25"/>
      <c r="G607" s="25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</row>
    <row r="608" spans="1:19" ht="16.5" x14ac:dyDescent="0.25">
      <c r="A608" s="40"/>
      <c r="B608" s="40"/>
      <c r="C608" s="40"/>
      <c r="D608" s="40"/>
      <c r="E608" s="40"/>
      <c r="F608" s="25"/>
      <c r="G608" s="25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</row>
    <row r="609" spans="1:19" ht="16.5" x14ac:dyDescent="0.25">
      <c r="A609" s="40"/>
      <c r="B609" s="40"/>
      <c r="C609" s="40"/>
      <c r="D609" s="40"/>
      <c r="E609" s="40"/>
      <c r="F609" s="25"/>
      <c r="G609" s="25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</row>
    <row r="610" spans="1:19" ht="16.5" x14ac:dyDescent="0.25">
      <c r="A610" s="40"/>
      <c r="B610" s="40"/>
      <c r="C610" s="40"/>
      <c r="D610" s="40"/>
      <c r="E610" s="40"/>
      <c r="F610" s="25"/>
      <c r="G610" s="25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</row>
    <row r="611" spans="1:19" ht="16.5" x14ac:dyDescent="0.25">
      <c r="A611" s="40"/>
      <c r="B611" s="40"/>
      <c r="C611" s="40"/>
      <c r="D611" s="40"/>
      <c r="E611" s="40"/>
      <c r="F611" s="25"/>
      <c r="G611" s="25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</row>
    <row r="612" spans="1:19" ht="16.5" x14ac:dyDescent="0.25">
      <c r="A612" s="40"/>
      <c r="B612" s="40"/>
      <c r="C612" s="40"/>
      <c r="D612" s="40"/>
      <c r="E612" s="40"/>
      <c r="F612" s="25"/>
      <c r="G612" s="25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</row>
    <row r="613" spans="1:19" ht="16.5" x14ac:dyDescent="0.25">
      <c r="A613" s="40"/>
      <c r="B613" s="40"/>
      <c r="C613" s="40"/>
      <c r="D613" s="40"/>
      <c r="E613" s="40"/>
      <c r="F613" s="25"/>
      <c r="G613" s="25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</row>
    <row r="614" spans="1:19" ht="16.5" x14ac:dyDescent="0.25">
      <c r="A614" s="40"/>
      <c r="B614" s="40"/>
      <c r="C614" s="40"/>
      <c r="D614" s="40"/>
      <c r="E614" s="40"/>
      <c r="F614" s="25"/>
      <c r="G614" s="25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</row>
    <row r="615" spans="1:19" ht="16.5" x14ac:dyDescent="0.25">
      <c r="A615" s="40"/>
      <c r="B615" s="40"/>
      <c r="C615" s="40"/>
      <c r="D615" s="40"/>
      <c r="E615" s="40"/>
      <c r="F615" s="25"/>
      <c r="G615" s="25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</row>
    <row r="616" spans="1:19" ht="16.5" x14ac:dyDescent="0.25">
      <c r="A616" s="40"/>
      <c r="B616" s="40"/>
      <c r="C616" s="40"/>
      <c r="D616" s="40"/>
      <c r="E616" s="40"/>
      <c r="F616" s="25"/>
      <c r="G616" s="25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</row>
    <row r="617" spans="1:19" ht="16.5" x14ac:dyDescent="0.25">
      <c r="A617" s="40"/>
      <c r="B617" s="40"/>
      <c r="C617" s="40"/>
      <c r="D617" s="40"/>
      <c r="E617" s="40"/>
      <c r="F617" s="25"/>
      <c r="G617" s="25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</row>
    <row r="618" spans="1:19" ht="16.5" x14ac:dyDescent="0.25">
      <c r="A618" s="40"/>
      <c r="B618" s="40"/>
      <c r="C618" s="40"/>
      <c r="D618" s="40"/>
      <c r="E618" s="40"/>
      <c r="F618" s="25"/>
      <c r="G618" s="25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</row>
    <row r="619" spans="1:19" ht="16.5" x14ac:dyDescent="0.25">
      <c r="A619" s="40"/>
      <c r="B619" s="40"/>
      <c r="C619" s="40"/>
      <c r="D619" s="40"/>
      <c r="E619" s="40"/>
      <c r="F619" s="25"/>
      <c r="G619" s="25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</row>
    <row r="620" spans="1:19" ht="16.5" x14ac:dyDescent="0.25">
      <c r="A620" s="40"/>
      <c r="B620" s="40"/>
      <c r="C620" s="40"/>
      <c r="D620" s="40"/>
      <c r="E620" s="40"/>
      <c r="F620" s="25"/>
      <c r="G620" s="25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</row>
    <row r="621" spans="1:19" ht="16.5" x14ac:dyDescent="0.25">
      <c r="A621" s="40"/>
      <c r="B621" s="40"/>
      <c r="C621" s="40"/>
      <c r="D621" s="40"/>
      <c r="E621" s="40"/>
      <c r="F621" s="25"/>
      <c r="G621" s="25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</row>
    <row r="622" spans="1:19" ht="16.5" x14ac:dyDescent="0.25">
      <c r="A622" s="40"/>
      <c r="B622" s="40"/>
      <c r="C622" s="40"/>
      <c r="D622" s="40"/>
      <c r="E622" s="40"/>
      <c r="F622" s="25"/>
      <c r="G622" s="25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</row>
    <row r="623" spans="1:19" ht="16.5" x14ac:dyDescent="0.25">
      <c r="A623" s="40"/>
      <c r="B623" s="40"/>
      <c r="C623" s="40"/>
      <c r="D623" s="40"/>
      <c r="E623" s="40"/>
      <c r="F623" s="25"/>
      <c r="G623" s="25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</row>
    <row r="624" spans="1:19" ht="16.5" x14ac:dyDescent="0.25">
      <c r="A624" s="40"/>
      <c r="B624" s="40"/>
      <c r="C624" s="40"/>
      <c r="D624" s="40"/>
      <c r="E624" s="40"/>
      <c r="F624" s="25"/>
      <c r="G624" s="25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</row>
    <row r="625" spans="1:19" ht="16.5" x14ac:dyDescent="0.25">
      <c r="A625" s="40"/>
      <c r="B625" s="40"/>
      <c r="C625" s="40"/>
      <c r="D625" s="40"/>
      <c r="E625" s="40"/>
      <c r="F625" s="25"/>
      <c r="G625" s="25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</row>
    <row r="626" spans="1:19" ht="16.5" x14ac:dyDescent="0.25">
      <c r="A626" s="40"/>
      <c r="B626" s="40"/>
      <c r="C626" s="40"/>
      <c r="D626" s="40"/>
      <c r="E626" s="40"/>
      <c r="F626" s="25"/>
      <c r="G626" s="25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</row>
    <row r="627" spans="1:19" ht="16.5" x14ac:dyDescent="0.25">
      <c r="A627" s="40"/>
      <c r="B627" s="40"/>
      <c r="C627" s="40"/>
      <c r="D627" s="40"/>
      <c r="E627" s="40"/>
      <c r="F627" s="25"/>
      <c r="G627" s="25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</row>
    <row r="628" spans="1:19" ht="16.5" x14ac:dyDescent="0.25">
      <c r="A628" s="40"/>
      <c r="B628" s="40"/>
      <c r="C628" s="40"/>
      <c r="D628" s="40"/>
      <c r="E628" s="40"/>
      <c r="F628" s="25"/>
      <c r="G628" s="25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</row>
    <row r="629" spans="1:19" ht="16.5" x14ac:dyDescent="0.25">
      <c r="A629" s="40"/>
      <c r="B629" s="40"/>
      <c r="C629" s="40"/>
      <c r="D629" s="40"/>
      <c r="E629" s="40"/>
      <c r="F629" s="25"/>
      <c r="G629" s="25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</row>
    <row r="630" spans="1:19" ht="16.5" x14ac:dyDescent="0.25">
      <c r="A630" s="40"/>
      <c r="B630" s="40"/>
      <c r="C630" s="40"/>
      <c r="D630" s="40"/>
      <c r="E630" s="40"/>
      <c r="F630" s="25"/>
      <c r="G630" s="25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</row>
    <row r="631" spans="1:19" ht="16.5" x14ac:dyDescent="0.25">
      <c r="A631" s="40"/>
      <c r="B631" s="40"/>
      <c r="C631" s="40"/>
      <c r="D631" s="40"/>
      <c r="E631" s="40"/>
      <c r="F631" s="25"/>
      <c r="G631" s="25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</row>
    <row r="632" spans="1:19" ht="16.5" x14ac:dyDescent="0.25">
      <c r="A632" s="40"/>
      <c r="B632" s="40"/>
      <c r="C632" s="40"/>
      <c r="D632" s="40"/>
      <c r="E632" s="40"/>
      <c r="F632" s="25"/>
      <c r="G632" s="25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</row>
    <row r="633" spans="1:19" ht="16.5" x14ac:dyDescent="0.25">
      <c r="A633" s="40"/>
      <c r="B633" s="40"/>
      <c r="C633" s="40"/>
      <c r="D633" s="40"/>
      <c r="E633" s="40"/>
      <c r="F633" s="25"/>
      <c r="G633" s="25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</row>
    <row r="634" spans="1:19" ht="16.5" x14ac:dyDescent="0.25">
      <c r="A634" s="40"/>
      <c r="B634" s="40"/>
      <c r="C634" s="40"/>
      <c r="D634" s="40"/>
      <c r="E634" s="40"/>
      <c r="F634" s="25"/>
      <c r="G634" s="25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</row>
    <row r="635" spans="1:19" ht="16.5" x14ac:dyDescent="0.25">
      <c r="A635" s="40"/>
      <c r="B635" s="40"/>
      <c r="C635" s="40"/>
      <c r="D635" s="40"/>
      <c r="E635" s="40"/>
      <c r="F635" s="25"/>
      <c r="G635" s="25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</row>
    <row r="636" spans="1:19" ht="16.5" x14ac:dyDescent="0.25">
      <c r="A636" s="40"/>
      <c r="B636" s="40"/>
      <c r="C636" s="40"/>
      <c r="D636" s="40"/>
      <c r="E636" s="40"/>
      <c r="F636" s="25"/>
      <c r="G636" s="25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</row>
    <row r="637" spans="1:19" ht="16.5" x14ac:dyDescent="0.25">
      <c r="A637" s="40"/>
      <c r="B637" s="40"/>
      <c r="C637" s="40"/>
      <c r="D637" s="40"/>
      <c r="E637" s="40"/>
      <c r="F637" s="25"/>
      <c r="G637" s="25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</row>
    <row r="638" spans="1:19" ht="16.5" x14ac:dyDescent="0.25">
      <c r="A638" s="40"/>
      <c r="B638" s="40"/>
      <c r="C638" s="40"/>
      <c r="D638" s="40"/>
      <c r="E638" s="40"/>
      <c r="F638" s="25"/>
      <c r="G638" s="25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</row>
    <row r="639" spans="1:19" ht="16.5" x14ac:dyDescent="0.25">
      <c r="A639" s="40"/>
      <c r="B639" s="40"/>
      <c r="C639" s="40"/>
      <c r="D639" s="40"/>
      <c r="E639" s="40"/>
      <c r="F639" s="25"/>
      <c r="G639" s="25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</row>
    <row r="640" spans="1:19" ht="16.5" x14ac:dyDescent="0.25">
      <c r="A640" s="40"/>
      <c r="B640" s="40"/>
      <c r="C640" s="40"/>
      <c r="D640" s="40"/>
      <c r="E640" s="40"/>
      <c r="F640" s="25"/>
      <c r="G640" s="25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</row>
    <row r="641" spans="1:19" ht="16.5" x14ac:dyDescent="0.25">
      <c r="A641" s="40"/>
      <c r="B641" s="40"/>
      <c r="C641" s="40"/>
      <c r="D641" s="40"/>
      <c r="E641" s="40"/>
      <c r="F641" s="25"/>
      <c r="G641" s="25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</row>
    <row r="642" spans="1:19" ht="16.5" x14ac:dyDescent="0.25">
      <c r="A642" s="40"/>
      <c r="B642" s="40"/>
      <c r="C642" s="40"/>
      <c r="D642" s="40"/>
      <c r="E642" s="40"/>
      <c r="F642" s="25"/>
      <c r="G642" s="25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</row>
    <row r="643" spans="1:19" ht="16.5" x14ac:dyDescent="0.25">
      <c r="A643" s="40"/>
      <c r="B643" s="40"/>
      <c r="C643" s="40"/>
      <c r="D643" s="40"/>
      <c r="E643" s="40"/>
      <c r="F643" s="25"/>
      <c r="G643" s="25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</row>
    <row r="644" spans="1:19" ht="16.5" x14ac:dyDescent="0.25">
      <c r="A644" s="40"/>
      <c r="B644" s="40"/>
      <c r="C644" s="40"/>
      <c r="D644" s="40"/>
      <c r="E644" s="40"/>
      <c r="F644" s="25"/>
      <c r="G644" s="25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</row>
    <row r="645" spans="1:19" ht="16.5" x14ac:dyDescent="0.25">
      <c r="A645" s="40"/>
      <c r="B645" s="40"/>
      <c r="C645" s="40"/>
      <c r="D645" s="40"/>
      <c r="E645" s="40"/>
      <c r="F645" s="25"/>
      <c r="G645" s="25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</row>
    <row r="646" spans="1:19" ht="16.5" x14ac:dyDescent="0.25">
      <c r="A646" s="40"/>
      <c r="B646" s="40"/>
      <c r="C646" s="40"/>
      <c r="D646" s="40"/>
      <c r="E646" s="40"/>
      <c r="F646" s="25"/>
      <c r="G646" s="25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</row>
    <row r="647" spans="1:19" ht="16.5" x14ac:dyDescent="0.25">
      <c r="A647" s="40"/>
      <c r="B647" s="40"/>
      <c r="C647" s="40"/>
      <c r="D647" s="40"/>
      <c r="E647" s="40"/>
      <c r="F647" s="25"/>
      <c r="G647" s="25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</row>
    <row r="648" spans="1:19" ht="16.5" x14ac:dyDescent="0.25">
      <c r="A648" s="40"/>
      <c r="B648" s="40"/>
      <c r="C648" s="40"/>
      <c r="D648" s="40"/>
      <c r="E648" s="40"/>
      <c r="F648" s="25"/>
      <c r="G648" s="25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</row>
    <row r="649" spans="1:19" ht="16.5" x14ac:dyDescent="0.25">
      <c r="A649" s="40"/>
      <c r="B649" s="40"/>
      <c r="C649" s="40"/>
      <c r="D649" s="40"/>
      <c r="E649" s="40"/>
      <c r="F649" s="25"/>
      <c r="G649" s="25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</row>
    <row r="650" spans="1:19" ht="16.5" x14ac:dyDescent="0.25">
      <c r="A650" s="40"/>
      <c r="B650" s="40"/>
      <c r="C650" s="40"/>
      <c r="D650" s="40"/>
      <c r="E650" s="40"/>
      <c r="F650" s="25"/>
      <c r="G650" s="25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</row>
    <row r="651" spans="1:19" ht="16.5" x14ac:dyDescent="0.25">
      <c r="A651" s="40"/>
      <c r="B651" s="40"/>
      <c r="C651" s="40"/>
      <c r="D651" s="40"/>
      <c r="E651" s="40"/>
      <c r="F651" s="25"/>
      <c r="G651" s="25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</row>
    <row r="652" spans="1:19" ht="16.5" x14ac:dyDescent="0.25">
      <c r="A652" s="40"/>
      <c r="B652" s="40"/>
      <c r="C652" s="40"/>
      <c r="D652" s="40"/>
      <c r="E652" s="40"/>
      <c r="F652" s="25"/>
      <c r="G652" s="25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</row>
    <row r="653" spans="1:19" ht="16.5" x14ac:dyDescent="0.25">
      <c r="A653" s="40"/>
      <c r="B653" s="40"/>
      <c r="C653" s="40"/>
      <c r="D653" s="40"/>
      <c r="E653" s="40"/>
      <c r="F653" s="25"/>
      <c r="G653" s="25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</row>
    <row r="654" spans="1:19" ht="16.5" x14ac:dyDescent="0.25">
      <c r="A654" s="40"/>
      <c r="B654" s="40"/>
      <c r="C654" s="40"/>
      <c r="D654" s="40"/>
      <c r="E654" s="40"/>
      <c r="F654" s="25"/>
      <c r="G654" s="25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</row>
    <row r="655" spans="1:19" ht="16.5" x14ac:dyDescent="0.25">
      <c r="A655" s="40"/>
      <c r="B655" s="40"/>
      <c r="C655" s="40"/>
      <c r="D655" s="40"/>
      <c r="E655" s="40"/>
      <c r="F655" s="25"/>
      <c r="G655" s="25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</row>
    <row r="656" spans="1:19" ht="16.5" x14ac:dyDescent="0.25">
      <c r="A656" s="40"/>
      <c r="B656" s="40"/>
      <c r="C656" s="40"/>
      <c r="D656" s="40"/>
      <c r="E656" s="40"/>
      <c r="F656" s="25"/>
      <c r="G656" s="25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</row>
    <row r="657" spans="1:19" ht="16.5" x14ac:dyDescent="0.25">
      <c r="A657" s="40"/>
      <c r="B657" s="40"/>
      <c r="C657" s="40"/>
      <c r="D657" s="40"/>
      <c r="E657" s="40"/>
      <c r="F657" s="25"/>
      <c r="G657" s="25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</row>
    <row r="658" spans="1:19" ht="16.5" x14ac:dyDescent="0.25">
      <c r="A658" s="40"/>
      <c r="B658" s="40"/>
      <c r="C658" s="40"/>
      <c r="D658" s="40"/>
      <c r="E658" s="40"/>
      <c r="F658" s="25"/>
      <c r="G658" s="25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</row>
    <row r="659" spans="1:19" ht="16.5" x14ac:dyDescent="0.25">
      <c r="A659" s="40"/>
      <c r="B659" s="40"/>
      <c r="C659" s="40"/>
      <c r="D659" s="40"/>
      <c r="E659" s="40"/>
      <c r="F659" s="25"/>
      <c r="G659" s="25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</row>
    <row r="660" spans="1:19" ht="16.5" x14ac:dyDescent="0.25">
      <c r="A660" s="40"/>
      <c r="B660" s="40"/>
      <c r="C660" s="40"/>
      <c r="D660" s="40"/>
      <c r="E660" s="40"/>
      <c r="F660" s="25"/>
      <c r="G660" s="25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</row>
    <row r="661" spans="1:19" ht="16.5" x14ac:dyDescent="0.25">
      <c r="A661" s="40"/>
      <c r="B661" s="40"/>
      <c r="C661" s="40"/>
      <c r="D661" s="40"/>
      <c r="E661" s="40"/>
      <c r="F661" s="25"/>
      <c r="G661" s="25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</row>
    <row r="662" spans="1:19" ht="16.5" x14ac:dyDescent="0.25">
      <c r="A662" s="40"/>
      <c r="B662" s="40"/>
      <c r="C662" s="40"/>
      <c r="D662" s="40"/>
      <c r="E662" s="40"/>
      <c r="F662" s="25"/>
      <c r="G662" s="25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</row>
    <row r="663" spans="1:19" ht="16.5" x14ac:dyDescent="0.25">
      <c r="A663" s="40"/>
      <c r="B663" s="40"/>
      <c r="C663" s="40"/>
      <c r="D663" s="40"/>
      <c r="E663" s="40"/>
      <c r="F663" s="25"/>
      <c r="G663" s="25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</row>
    <row r="664" spans="1:19" ht="16.5" x14ac:dyDescent="0.25">
      <c r="A664" s="40"/>
      <c r="B664" s="40"/>
      <c r="C664" s="40"/>
      <c r="D664" s="40"/>
      <c r="E664" s="40"/>
      <c r="F664" s="25"/>
      <c r="G664" s="25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</row>
    <row r="665" spans="1:19" ht="16.5" x14ac:dyDescent="0.25">
      <c r="A665" s="40"/>
      <c r="B665" s="40"/>
      <c r="C665" s="40"/>
      <c r="D665" s="40"/>
      <c r="E665" s="40"/>
      <c r="F665" s="25"/>
      <c r="G665" s="25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</row>
    <row r="666" spans="1:19" ht="16.5" x14ac:dyDescent="0.25">
      <c r="A666" s="40"/>
      <c r="B666" s="40"/>
      <c r="C666" s="40"/>
      <c r="D666" s="40"/>
      <c r="E666" s="40"/>
      <c r="F666" s="25"/>
      <c r="G666" s="25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</row>
    <row r="667" spans="1:19" ht="16.5" x14ac:dyDescent="0.25">
      <c r="A667" s="40"/>
      <c r="B667" s="40"/>
      <c r="C667" s="40"/>
      <c r="D667" s="40"/>
      <c r="E667" s="40"/>
      <c r="F667" s="25"/>
      <c r="G667" s="25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</row>
    <row r="668" spans="1:19" ht="16.5" x14ac:dyDescent="0.25">
      <c r="A668" s="40"/>
      <c r="B668" s="40"/>
      <c r="C668" s="40"/>
      <c r="D668" s="40"/>
      <c r="E668" s="40"/>
      <c r="F668" s="25"/>
      <c r="G668" s="25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</row>
    <row r="669" spans="1:19" ht="16.5" x14ac:dyDescent="0.25">
      <c r="A669" s="40"/>
      <c r="B669" s="40"/>
      <c r="C669" s="40"/>
      <c r="D669" s="40"/>
      <c r="E669" s="40"/>
      <c r="F669" s="25"/>
      <c r="G669" s="25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</row>
    <row r="670" spans="1:19" ht="16.5" x14ac:dyDescent="0.25">
      <c r="A670" s="40"/>
      <c r="B670" s="40"/>
      <c r="C670" s="40"/>
      <c r="D670" s="40"/>
      <c r="E670" s="40"/>
      <c r="F670" s="25"/>
      <c r="G670" s="25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</row>
    <row r="671" spans="1:19" ht="16.5" x14ac:dyDescent="0.25">
      <c r="A671" s="40"/>
      <c r="B671" s="40"/>
      <c r="C671" s="40"/>
      <c r="D671" s="40"/>
      <c r="E671" s="40"/>
      <c r="F671" s="25"/>
      <c r="G671" s="25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</row>
    <row r="672" spans="1:19" ht="16.5" x14ac:dyDescent="0.25">
      <c r="A672" s="40"/>
      <c r="B672" s="40"/>
      <c r="C672" s="40"/>
      <c r="D672" s="40"/>
      <c r="E672" s="40"/>
      <c r="F672" s="25"/>
      <c r="G672" s="25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</row>
    <row r="673" spans="1:19" ht="16.5" x14ac:dyDescent="0.25">
      <c r="A673" s="40"/>
      <c r="B673" s="40"/>
      <c r="C673" s="40"/>
      <c r="D673" s="40"/>
      <c r="E673" s="40"/>
      <c r="F673" s="25"/>
      <c r="G673" s="25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</row>
    <row r="674" spans="1:19" ht="16.5" x14ac:dyDescent="0.25">
      <c r="A674" s="40"/>
      <c r="B674" s="40"/>
      <c r="C674" s="40"/>
      <c r="D674" s="40"/>
      <c r="E674" s="40"/>
      <c r="F674" s="25"/>
      <c r="G674" s="25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</row>
    <row r="675" spans="1:19" ht="16.5" x14ac:dyDescent="0.25">
      <c r="A675" s="40"/>
      <c r="B675" s="40"/>
      <c r="C675" s="40"/>
      <c r="D675" s="40"/>
      <c r="E675" s="40"/>
      <c r="F675" s="25"/>
      <c r="G675" s="25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</row>
    <row r="676" spans="1:19" ht="16.5" x14ac:dyDescent="0.25">
      <c r="A676" s="40"/>
      <c r="B676" s="40"/>
      <c r="C676" s="40"/>
      <c r="D676" s="40"/>
      <c r="E676" s="40"/>
      <c r="F676" s="25"/>
      <c r="G676" s="25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</row>
    <row r="677" spans="1:19" ht="16.5" x14ac:dyDescent="0.25">
      <c r="A677" s="40"/>
      <c r="B677" s="40"/>
      <c r="C677" s="40"/>
      <c r="D677" s="40"/>
      <c r="E677" s="40"/>
      <c r="F677" s="25"/>
      <c r="G677" s="25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</row>
    <row r="678" spans="1:19" ht="16.5" x14ac:dyDescent="0.25">
      <c r="A678" s="40"/>
      <c r="B678" s="40"/>
      <c r="C678" s="40"/>
      <c r="D678" s="40"/>
      <c r="E678" s="40"/>
      <c r="F678" s="25"/>
      <c r="G678" s="25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</row>
    <row r="679" spans="1:19" ht="16.5" x14ac:dyDescent="0.25">
      <c r="A679" s="40"/>
      <c r="B679" s="40"/>
      <c r="C679" s="40"/>
      <c r="D679" s="40"/>
      <c r="E679" s="40"/>
      <c r="F679" s="25"/>
      <c r="G679" s="25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</row>
    <row r="680" spans="1:19" ht="16.5" x14ac:dyDescent="0.25">
      <c r="A680" s="40"/>
      <c r="B680" s="40"/>
      <c r="C680" s="40"/>
      <c r="D680" s="40"/>
      <c r="E680" s="40"/>
      <c r="F680" s="25"/>
      <c r="G680" s="25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</row>
    <row r="681" spans="1:19" ht="16.5" x14ac:dyDescent="0.25">
      <c r="A681" s="40"/>
      <c r="B681" s="40"/>
      <c r="C681" s="40"/>
      <c r="D681" s="40"/>
      <c r="E681" s="40"/>
      <c r="F681" s="25"/>
      <c r="G681" s="25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</row>
    <row r="682" spans="1:19" ht="16.5" x14ac:dyDescent="0.25">
      <c r="A682" s="40"/>
      <c r="B682" s="40"/>
      <c r="C682" s="40"/>
      <c r="D682" s="40"/>
      <c r="E682" s="40"/>
      <c r="F682" s="25"/>
      <c r="G682" s="25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</row>
    <row r="683" spans="1:19" ht="16.5" x14ac:dyDescent="0.25">
      <c r="A683" s="40"/>
      <c r="B683" s="40"/>
      <c r="C683" s="40"/>
      <c r="D683" s="40"/>
      <c r="E683" s="40"/>
      <c r="F683" s="25"/>
      <c r="G683" s="25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</row>
    <row r="684" spans="1:19" ht="16.5" x14ac:dyDescent="0.25">
      <c r="A684" s="40"/>
      <c r="B684" s="40"/>
      <c r="C684" s="40"/>
      <c r="D684" s="40"/>
      <c r="E684" s="40"/>
      <c r="F684" s="25"/>
      <c r="G684" s="25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</row>
    <row r="685" spans="1:19" ht="16.5" x14ac:dyDescent="0.25">
      <c r="A685" s="40"/>
      <c r="B685" s="40"/>
      <c r="C685" s="40"/>
      <c r="D685" s="40"/>
      <c r="E685" s="40"/>
      <c r="F685" s="25"/>
      <c r="G685" s="25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</row>
    <row r="686" spans="1:19" ht="16.5" x14ac:dyDescent="0.25">
      <c r="A686" s="40"/>
      <c r="B686" s="40"/>
      <c r="C686" s="40"/>
      <c r="D686" s="40"/>
      <c r="E686" s="40"/>
      <c r="F686" s="25"/>
      <c r="G686" s="25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</row>
    <row r="687" spans="1:19" ht="16.5" x14ac:dyDescent="0.25">
      <c r="A687" s="40"/>
      <c r="B687" s="40"/>
      <c r="C687" s="40"/>
      <c r="D687" s="40"/>
      <c r="E687" s="40"/>
      <c r="F687" s="25"/>
      <c r="G687" s="25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</row>
    <row r="688" spans="1:19" ht="16.5" x14ac:dyDescent="0.25">
      <c r="A688" s="40"/>
      <c r="B688" s="40"/>
      <c r="C688" s="40"/>
      <c r="D688" s="40"/>
      <c r="E688" s="40"/>
      <c r="F688" s="25"/>
      <c r="G688" s="25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</row>
    <row r="689" spans="1:19" ht="16.5" x14ac:dyDescent="0.25">
      <c r="A689" s="40"/>
      <c r="B689" s="40"/>
      <c r="C689" s="40"/>
      <c r="D689" s="40"/>
      <c r="E689" s="40"/>
      <c r="F689" s="25"/>
      <c r="G689" s="25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</row>
    <row r="690" spans="1:19" ht="16.5" x14ac:dyDescent="0.25">
      <c r="A690" s="40"/>
      <c r="B690" s="40"/>
      <c r="C690" s="40"/>
      <c r="D690" s="40"/>
      <c r="E690" s="40"/>
      <c r="F690" s="25"/>
      <c r="G690" s="25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</row>
    <row r="691" spans="1:19" ht="16.5" x14ac:dyDescent="0.25">
      <c r="A691" s="40"/>
      <c r="B691" s="40"/>
      <c r="C691" s="40"/>
      <c r="D691" s="40"/>
      <c r="E691" s="40"/>
      <c r="F691" s="25"/>
      <c r="G691" s="25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</row>
    <row r="692" spans="1:19" ht="16.5" x14ac:dyDescent="0.25">
      <c r="A692" s="40"/>
      <c r="B692" s="40"/>
      <c r="C692" s="40"/>
      <c r="D692" s="40"/>
      <c r="E692" s="40"/>
      <c r="F692" s="25"/>
      <c r="G692" s="25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</row>
    <row r="693" spans="1:19" ht="16.5" x14ac:dyDescent="0.25">
      <c r="A693" s="40"/>
      <c r="B693" s="40"/>
      <c r="C693" s="40"/>
      <c r="D693" s="40"/>
      <c r="E693" s="40"/>
      <c r="F693" s="25"/>
      <c r="G693" s="25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</row>
    <row r="694" spans="1:19" ht="16.5" x14ac:dyDescent="0.25">
      <c r="A694" s="40"/>
      <c r="B694" s="40"/>
      <c r="C694" s="40"/>
      <c r="D694" s="40"/>
      <c r="E694" s="40"/>
      <c r="F694" s="25"/>
      <c r="G694" s="25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</row>
    <row r="695" spans="1:19" ht="16.5" x14ac:dyDescent="0.25">
      <c r="A695" s="40"/>
      <c r="B695" s="40"/>
      <c r="C695" s="40"/>
      <c r="D695" s="40"/>
      <c r="E695" s="40"/>
      <c r="F695" s="25"/>
      <c r="G695" s="25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</row>
    <row r="696" spans="1:19" ht="16.5" x14ac:dyDescent="0.25">
      <c r="A696" s="40"/>
      <c r="B696" s="40"/>
      <c r="C696" s="40"/>
      <c r="D696" s="40"/>
      <c r="E696" s="40"/>
      <c r="F696" s="25"/>
      <c r="G696" s="25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</row>
    <row r="697" spans="1:19" ht="16.5" x14ac:dyDescent="0.25">
      <c r="A697" s="40"/>
      <c r="B697" s="40"/>
      <c r="C697" s="40"/>
      <c r="D697" s="40"/>
      <c r="E697" s="40"/>
      <c r="F697" s="25"/>
      <c r="G697" s="25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</row>
    <row r="698" spans="1:19" ht="16.5" x14ac:dyDescent="0.25">
      <c r="A698" s="40"/>
      <c r="B698" s="40"/>
      <c r="C698" s="40"/>
      <c r="D698" s="40"/>
      <c r="E698" s="40"/>
      <c r="F698" s="25"/>
      <c r="G698" s="25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</row>
    <row r="699" spans="1:19" ht="16.5" x14ac:dyDescent="0.25">
      <c r="A699" s="40"/>
      <c r="B699" s="40"/>
      <c r="C699" s="40"/>
      <c r="D699" s="40"/>
      <c r="E699" s="40"/>
      <c r="F699" s="25"/>
      <c r="G699" s="25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</row>
    <row r="700" spans="1:19" ht="16.5" x14ac:dyDescent="0.25">
      <c r="A700" s="40"/>
      <c r="B700" s="40"/>
      <c r="C700" s="40"/>
      <c r="D700" s="40"/>
      <c r="E700" s="40"/>
      <c r="F700" s="25"/>
      <c r="G700" s="25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</row>
    <row r="701" spans="1:19" ht="16.5" x14ac:dyDescent="0.25">
      <c r="A701" s="40"/>
      <c r="B701" s="40"/>
      <c r="C701" s="40"/>
      <c r="D701" s="40"/>
      <c r="E701" s="40"/>
      <c r="F701" s="25"/>
      <c r="G701" s="25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</row>
    <row r="702" spans="1:19" ht="16.5" x14ac:dyDescent="0.25">
      <c r="A702" s="40"/>
      <c r="B702" s="40"/>
      <c r="C702" s="40"/>
      <c r="D702" s="40"/>
      <c r="E702" s="40"/>
      <c r="F702" s="25"/>
      <c r="G702" s="25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</row>
    <row r="703" spans="1:19" ht="16.5" x14ac:dyDescent="0.25">
      <c r="A703" s="40"/>
      <c r="B703" s="40"/>
      <c r="C703" s="40"/>
      <c r="D703" s="40"/>
      <c r="E703" s="40"/>
      <c r="F703" s="25"/>
      <c r="G703" s="25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</row>
    <row r="704" spans="1:19" ht="16.5" x14ac:dyDescent="0.25">
      <c r="A704" s="40"/>
      <c r="B704" s="40"/>
      <c r="C704" s="40"/>
      <c r="D704" s="40"/>
      <c r="E704" s="40"/>
      <c r="F704" s="25"/>
      <c r="G704" s="25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</row>
    <row r="705" spans="1:19" ht="16.5" x14ac:dyDescent="0.25">
      <c r="A705" s="40"/>
      <c r="B705" s="40"/>
      <c r="C705" s="40"/>
      <c r="D705" s="40"/>
      <c r="E705" s="40"/>
      <c r="F705" s="25"/>
      <c r="G705" s="25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</row>
    <row r="706" spans="1:19" ht="16.5" x14ac:dyDescent="0.25">
      <c r="A706" s="40"/>
      <c r="B706" s="40"/>
      <c r="C706" s="40"/>
      <c r="D706" s="40"/>
      <c r="E706" s="40"/>
      <c r="F706" s="25"/>
      <c r="G706" s="25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</row>
    <row r="707" spans="1:19" ht="16.5" x14ac:dyDescent="0.25">
      <c r="A707" s="40"/>
      <c r="B707" s="40"/>
      <c r="C707" s="40"/>
      <c r="D707" s="40"/>
      <c r="E707" s="40"/>
      <c r="F707" s="25"/>
      <c r="G707" s="25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</row>
    <row r="708" spans="1:19" ht="16.5" x14ac:dyDescent="0.25">
      <c r="A708" s="40"/>
      <c r="B708" s="40"/>
      <c r="C708" s="40"/>
      <c r="D708" s="40"/>
      <c r="E708" s="40"/>
      <c r="F708" s="25"/>
      <c r="G708" s="25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</row>
    <row r="709" spans="1:19" ht="16.5" x14ac:dyDescent="0.25">
      <c r="A709" s="40"/>
      <c r="B709" s="40"/>
      <c r="C709" s="40"/>
      <c r="D709" s="40"/>
      <c r="E709" s="40"/>
      <c r="F709" s="25"/>
      <c r="G709" s="25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</row>
    <row r="710" spans="1:19" ht="16.5" x14ac:dyDescent="0.25">
      <c r="A710" s="40"/>
      <c r="B710" s="40"/>
      <c r="C710" s="40"/>
      <c r="D710" s="40"/>
      <c r="E710" s="40"/>
      <c r="F710" s="25"/>
      <c r="G710" s="25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</row>
    <row r="711" spans="1:19" ht="16.5" x14ac:dyDescent="0.25">
      <c r="A711" s="40"/>
      <c r="B711" s="40"/>
      <c r="C711" s="40"/>
      <c r="D711" s="40"/>
      <c r="E711" s="40"/>
      <c r="F711" s="25"/>
      <c r="G711" s="25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</row>
    <row r="712" spans="1:19" ht="16.5" x14ac:dyDescent="0.25">
      <c r="A712" s="40"/>
      <c r="B712" s="40"/>
      <c r="C712" s="40"/>
      <c r="D712" s="40"/>
      <c r="E712" s="40"/>
      <c r="F712" s="25"/>
      <c r="G712" s="25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</row>
    <row r="713" spans="1:19" ht="16.5" x14ac:dyDescent="0.25">
      <c r="A713" s="40"/>
      <c r="B713" s="40"/>
      <c r="C713" s="40"/>
      <c r="D713" s="40"/>
      <c r="E713" s="40"/>
      <c r="F713" s="25"/>
      <c r="G713" s="25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</row>
    <row r="714" spans="1:19" ht="16.5" x14ac:dyDescent="0.25">
      <c r="A714" s="40"/>
      <c r="B714" s="40"/>
      <c r="C714" s="40"/>
      <c r="D714" s="40"/>
      <c r="E714" s="40"/>
      <c r="F714" s="25"/>
      <c r="G714" s="25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</row>
    <row r="715" spans="1:19" ht="16.5" x14ac:dyDescent="0.25">
      <c r="A715" s="40"/>
      <c r="B715" s="40"/>
      <c r="C715" s="40"/>
      <c r="D715" s="40"/>
      <c r="E715" s="40"/>
      <c r="F715" s="25"/>
      <c r="G715" s="25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</row>
    <row r="716" spans="1:19" ht="16.5" x14ac:dyDescent="0.25">
      <c r="A716" s="40"/>
      <c r="B716" s="40"/>
      <c r="C716" s="40"/>
      <c r="D716" s="40"/>
      <c r="E716" s="40"/>
      <c r="F716" s="25"/>
      <c r="G716" s="25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</row>
    <row r="717" spans="1:19" ht="16.5" x14ac:dyDescent="0.25">
      <c r="A717" s="40"/>
      <c r="B717" s="40"/>
      <c r="C717" s="40"/>
      <c r="D717" s="40"/>
      <c r="E717" s="40"/>
      <c r="F717" s="25"/>
      <c r="G717" s="25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</row>
    <row r="718" spans="1:19" ht="16.5" x14ac:dyDescent="0.25">
      <c r="A718" s="40"/>
      <c r="B718" s="40"/>
      <c r="C718" s="40"/>
      <c r="D718" s="40"/>
      <c r="E718" s="40"/>
      <c r="F718" s="25"/>
      <c r="G718" s="25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</row>
    <row r="719" spans="1:19" ht="16.5" x14ac:dyDescent="0.25">
      <c r="A719" s="40"/>
      <c r="B719" s="40"/>
      <c r="C719" s="40"/>
      <c r="D719" s="40"/>
      <c r="E719" s="40"/>
      <c r="F719" s="25"/>
      <c r="G719" s="25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</row>
    <row r="720" spans="1:19" ht="16.5" x14ac:dyDescent="0.25">
      <c r="A720" s="40"/>
      <c r="B720" s="40"/>
      <c r="C720" s="40"/>
      <c r="D720" s="40"/>
      <c r="E720" s="40"/>
      <c r="F720" s="25"/>
      <c r="G720" s="25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</row>
    <row r="721" spans="1:19" ht="16.5" x14ac:dyDescent="0.25">
      <c r="A721" s="40"/>
      <c r="B721" s="40"/>
      <c r="C721" s="40"/>
      <c r="D721" s="40"/>
      <c r="E721" s="40"/>
      <c r="F721" s="25"/>
      <c r="G721" s="25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</row>
    <row r="722" spans="1:19" ht="16.5" x14ac:dyDescent="0.25">
      <c r="A722" s="40"/>
      <c r="B722" s="40"/>
      <c r="C722" s="40"/>
      <c r="D722" s="40"/>
      <c r="E722" s="40"/>
      <c r="F722" s="25"/>
      <c r="G722" s="25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</row>
    <row r="723" spans="1:19" ht="16.5" x14ac:dyDescent="0.25">
      <c r="A723" s="40"/>
      <c r="B723" s="40"/>
      <c r="C723" s="40"/>
      <c r="D723" s="40"/>
      <c r="E723" s="40"/>
      <c r="F723" s="25"/>
      <c r="G723" s="25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</row>
    <row r="724" spans="1:19" ht="16.5" x14ac:dyDescent="0.25">
      <c r="A724" s="40"/>
      <c r="B724" s="40"/>
      <c r="C724" s="40"/>
      <c r="D724" s="40"/>
      <c r="E724" s="40"/>
      <c r="F724" s="25"/>
      <c r="G724" s="25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</row>
    <row r="725" spans="1:19" ht="16.5" x14ac:dyDescent="0.25">
      <c r="A725" s="40"/>
      <c r="B725" s="40"/>
      <c r="C725" s="40"/>
      <c r="D725" s="40"/>
      <c r="E725" s="40"/>
      <c r="F725" s="25"/>
      <c r="G725" s="25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</row>
    <row r="726" spans="1:19" ht="16.5" x14ac:dyDescent="0.25">
      <c r="A726" s="40"/>
      <c r="B726" s="40"/>
      <c r="C726" s="40"/>
      <c r="D726" s="40"/>
      <c r="E726" s="40"/>
      <c r="F726" s="25"/>
      <c r="G726" s="25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</row>
    <row r="727" spans="1:19" ht="16.5" x14ac:dyDescent="0.25">
      <c r="A727" s="40"/>
      <c r="B727" s="40"/>
      <c r="C727" s="40"/>
      <c r="D727" s="40"/>
      <c r="E727" s="40"/>
      <c r="F727" s="25"/>
      <c r="G727" s="25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</row>
    <row r="728" spans="1:19" ht="16.5" x14ac:dyDescent="0.25">
      <c r="A728" s="40"/>
      <c r="B728" s="40"/>
      <c r="C728" s="40"/>
      <c r="D728" s="40"/>
      <c r="E728" s="40"/>
      <c r="F728" s="25"/>
      <c r="G728" s="25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</row>
    <row r="729" spans="1:19" ht="16.5" x14ac:dyDescent="0.25">
      <c r="A729" s="40"/>
      <c r="B729" s="40"/>
      <c r="C729" s="40"/>
      <c r="D729" s="40"/>
      <c r="E729" s="40"/>
      <c r="F729" s="25"/>
      <c r="G729" s="25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</row>
    <row r="730" spans="1:19" ht="16.5" x14ac:dyDescent="0.25">
      <c r="A730" s="40"/>
      <c r="B730" s="40"/>
      <c r="C730" s="40"/>
      <c r="D730" s="40"/>
      <c r="E730" s="40"/>
      <c r="F730" s="25"/>
      <c r="G730" s="25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</row>
    <row r="731" spans="1:19" ht="16.5" x14ac:dyDescent="0.25">
      <c r="A731" s="40"/>
      <c r="B731" s="40"/>
      <c r="C731" s="40"/>
      <c r="D731" s="40"/>
      <c r="E731" s="40"/>
      <c r="F731" s="25"/>
      <c r="G731" s="25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</row>
    <row r="732" spans="1:19" ht="16.5" x14ac:dyDescent="0.25">
      <c r="A732" s="40"/>
      <c r="B732" s="40"/>
      <c r="C732" s="40"/>
      <c r="D732" s="40"/>
      <c r="E732" s="40"/>
      <c r="F732" s="25"/>
      <c r="G732" s="25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</row>
    <row r="733" spans="1:19" ht="16.5" x14ac:dyDescent="0.25">
      <c r="A733" s="40"/>
      <c r="B733" s="40"/>
      <c r="C733" s="40"/>
      <c r="D733" s="40"/>
      <c r="E733" s="40"/>
      <c r="F733" s="25"/>
      <c r="G733" s="25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</row>
    <row r="734" spans="1:19" ht="16.5" x14ac:dyDescent="0.25">
      <c r="A734" s="40"/>
      <c r="B734" s="40"/>
      <c r="C734" s="40"/>
      <c r="D734" s="40"/>
      <c r="E734" s="40"/>
      <c r="F734" s="25"/>
      <c r="G734" s="25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</row>
    <row r="735" spans="1:19" ht="16.5" x14ac:dyDescent="0.25">
      <c r="A735" s="40"/>
      <c r="B735" s="40"/>
      <c r="C735" s="40"/>
      <c r="D735" s="40"/>
      <c r="E735" s="40"/>
      <c r="F735" s="25"/>
      <c r="G735" s="25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</row>
    <row r="736" spans="1:19" ht="16.5" x14ac:dyDescent="0.25">
      <c r="A736" s="40"/>
      <c r="B736" s="40"/>
      <c r="C736" s="40"/>
      <c r="D736" s="40"/>
      <c r="E736" s="40"/>
      <c r="F736" s="25"/>
      <c r="G736" s="25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</row>
    <row r="737" spans="1:19" ht="16.5" x14ac:dyDescent="0.25">
      <c r="A737" s="40"/>
      <c r="B737" s="40"/>
      <c r="C737" s="40"/>
      <c r="D737" s="40"/>
      <c r="E737" s="40"/>
      <c r="F737" s="25"/>
      <c r="G737" s="25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</row>
    <row r="738" spans="1:19" ht="16.5" x14ac:dyDescent="0.25">
      <c r="A738" s="40"/>
      <c r="B738" s="40"/>
      <c r="C738" s="40"/>
      <c r="D738" s="40"/>
      <c r="E738" s="40"/>
      <c r="F738" s="25"/>
      <c r="G738" s="25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</row>
    <row r="739" spans="1:19" ht="16.5" x14ac:dyDescent="0.25">
      <c r="A739" s="40"/>
      <c r="B739" s="40"/>
      <c r="C739" s="40"/>
      <c r="D739" s="40"/>
      <c r="E739" s="40"/>
      <c r="F739" s="25"/>
      <c r="G739" s="25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</row>
    <row r="740" spans="1:19" ht="16.5" x14ac:dyDescent="0.25">
      <c r="A740" s="40"/>
      <c r="B740" s="40"/>
      <c r="C740" s="40"/>
      <c r="D740" s="40"/>
      <c r="E740" s="40"/>
      <c r="F740" s="25"/>
      <c r="G740" s="25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</row>
    <row r="741" spans="1:19" ht="16.5" x14ac:dyDescent="0.25">
      <c r="A741" s="40"/>
      <c r="B741" s="40"/>
      <c r="C741" s="40"/>
      <c r="D741" s="40"/>
      <c r="E741" s="40"/>
      <c r="F741" s="25"/>
      <c r="G741" s="25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</row>
    <row r="742" spans="1:19" ht="16.5" x14ac:dyDescent="0.25">
      <c r="A742" s="40"/>
      <c r="B742" s="40"/>
      <c r="C742" s="40"/>
      <c r="D742" s="40"/>
      <c r="E742" s="40"/>
      <c r="F742" s="25"/>
      <c r="G742" s="25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</row>
    <row r="743" spans="1:19" ht="16.5" x14ac:dyDescent="0.25">
      <c r="A743" s="40"/>
      <c r="B743" s="40"/>
      <c r="C743" s="40"/>
      <c r="D743" s="40"/>
      <c r="E743" s="40"/>
      <c r="F743" s="25"/>
      <c r="G743" s="25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</row>
    <row r="744" spans="1:19" ht="16.5" x14ac:dyDescent="0.25">
      <c r="A744" s="40"/>
      <c r="B744" s="40"/>
      <c r="C744" s="40"/>
      <c r="D744" s="40"/>
      <c r="E744" s="40"/>
      <c r="F744" s="25"/>
      <c r="G744" s="25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</row>
    <row r="745" spans="1:19" ht="16.5" x14ac:dyDescent="0.25">
      <c r="A745" s="40"/>
      <c r="B745" s="40"/>
      <c r="C745" s="40"/>
      <c r="D745" s="40"/>
      <c r="E745" s="40"/>
      <c r="F745" s="25"/>
      <c r="G745" s="25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</row>
    <row r="746" spans="1:19" ht="16.5" x14ac:dyDescent="0.25">
      <c r="A746" s="40"/>
      <c r="B746" s="40"/>
      <c r="C746" s="40"/>
      <c r="D746" s="40"/>
      <c r="E746" s="40"/>
      <c r="F746" s="25"/>
      <c r="G746" s="25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</row>
    <row r="747" spans="1:19" ht="16.5" x14ac:dyDescent="0.25">
      <c r="A747" s="40"/>
      <c r="B747" s="40"/>
      <c r="C747" s="40"/>
      <c r="D747" s="40"/>
      <c r="E747" s="40"/>
      <c r="F747" s="25"/>
      <c r="G747" s="25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</row>
    <row r="748" spans="1:19" ht="16.5" x14ac:dyDescent="0.25">
      <c r="A748" s="40"/>
      <c r="B748" s="40"/>
      <c r="C748" s="40"/>
      <c r="D748" s="40"/>
      <c r="E748" s="40"/>
      <c r="F748" s="25"/>
      <c r="G748" s="25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</row>
    <row r="749" spans="1:19" ht="16.5" x14ac:dyDescent="0.25">
      <c r="A749" s="40"/>
      <c r="B749" s="40"/>
      <c r="C749" s="40"/>
      <c r="D749" s="40"/>
      <c r="E749" s="40"/>
      <c r="F749" s="25"/>
      <c r="G749" s="25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</row>
    <row r="750" spans="1:19" ht="16.5" x14ac:dyDescent="0.25">
      <c r="A750" s="40"/>
      <c r="B750" s="40"/>
      <c r="C750" s="40"/>
      <c r="D750" s="40"/>
      <c r="E750" s="40"/>
      <c r="F750" s="25"/>
      <c r="G750" s="25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</row>
    <row r="751" spans="1:19" ht="16.5" x14ac:dyDescent="0.25">
      <c r="A751" s="40"/>
      <c r="B751" s="40"/>
      <c r="C751" s="40"/>
      <c r="D751" s="40"/>
      <c r="E751" s="40"/>
      <c r="F751" s="25"/>
      <c r="G751" s="25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</row>
    <row r="752" spans="1:19" ht="16.5" x14ac:dyDescent="0.25">
      <c r="A752" s="40"/>
      <c r="B752" s="40"/>
      <c r="C752" s="40"/>
      <c r="D752" s="40"/>
      <c r="E752" s="40"/>
      <c r="F752" s="25"/>
      <c r="G752" s="25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</row>
    <row r="753" spans="1:19" ht="16.5" x14ac:dyDescent="0.25">
      <c r="A753" s="40"/>
      <c r="B753" s="40"/>
      <c r="C753" s="40"/>
      <c r="D753" s="40"/>
      <c r="E753" s="40"/>
      <c r="F753" s="25"/>
      <c r="G753" s="25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</row>
    <row r="754" spans="1:19" ht="16.5" x14ac:dyDescent="0.25">
      <c r="A754" s="40"/>
      <c r="B754" s="40"/>
      <c r="C754" s="40"/>
      <c r="D754" s="40"/>
      <c r="E754" s="40"/>
      <c r="F754" s="25"/>
      <c r="G754" s="25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</row>
    <row r="755" spans="1:19" ht="16.5" x14ac:dyDescent="0.25">
      <c r="A755" s="40"/>
      <c r="B755" s="40"/>
      <c r="C755" s="40"/>
      <c r="D755" s="40"/>
      <c r="E755" s="40"/>
      <c r="F755" s="25"/>
      <c r="G755" s="25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</row>
    <row r="756" spans="1:19" ht="16.5" x14ac:dyDescent="0.25">
      <c r="A756" s="40"/>
      <c r="B756" s="40"/>
      <c r="C756" s="40"/>
      <c r="D756" s="40"/>
      <c r="E756" s="40"/>
      <c r="F756" s="25"/>
      <c r="G756" s="25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</row>
    <row r="757" spans="1:19" ht="16.5" x14ac:dyDescent="0.25">
      <c r="A757" s="40"/>
      <c r="B757" s="40"/>
      <c r="C757" s="40"/>
      <c r="D757" s="40"/>
      <c r="E757" s="40"/>
      <c r="F757" s="25"/>
      <c r="G757" s="25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</row>
    <row r="758" spans="1:19" ht="16.5" x14ac:dyDescent="0.25">
      <c r="A758" s="40"/>
      <c r="B758" s="40"/>
      <c r="C758" s="40"/>
      <c r="D758" s="40"/>
      <c r="E758" s="40"/>
      <c r="F758" s="25"/>
      <c r="G758" s="25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</row>
    <row r="759" spans="1:19" ht="16.5" x14ac:dyDescent="0.25">
      <c r="A759" s="40"/>
      <c r="B759" s="40"/>
      <c r="C759" s="40"/>
      <c r="D759" s="40"/>
      <c r="E759" s="40"/>
      <c r="F759" s="25"/>
      <c r="G759" s="25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</row>
    <row r="760" spans="1:19" ht="16.5" x14ac:dyDescent="0.25">
      <c r="A760" s="40"/>
      <c r="B760" s="40"/>
      <c r="C760" s="40"/>
      <c r="D760" s="40"/>
      <c r="E760" s="40"/>
      <c r="F760" s="25"/>
      <c r="G760" s="25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</row>
    <row r="761" spans="1:19" ht="16.5" x14ac:dyDescent="0.25">
      <c r="A761" s="40"/>
      <c r="B761" s="40"/>
      <c r="C761" s="40"/>
      <c r="D761" s="40"/>
      <c r="E761" s="40"/>
      <c r="F761" s="25"/>
      <c r="G761" s="25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</row>
    <row r="762" spans="1:19" ht="16.5" x14ac:dyDescent="0.25">
      <c r="A762" s="40"/>
      <c r="B762" s="40"/>
      <c r="C762" s="40"/>
      <c r="D762" s="40"/>
      <c r="E762" s="40"/>
      <c r="F762" s="25"/>
      <c r="G762" s="25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</row>
    <row r="763" spans="1:19" ht="16.5" x14ac:dyDescent="0.25">
      <c r="A763" s="40"/>
      <c r="B763" s="40"/>
      <c r="C763" s="40"/>
      <c r="D763" s="40"/>
      <c r="E763" s="40"/>
      <c r="F763" s="25"/>
      <c r="G763" s="25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</row>
    <row r="764" spans="1:19" ht="16.5" x14ac:dyDescent="0.25">
      <c r="A764" s="40"/>
      <c r="B764" s="40"/>
      <c r="C764" s="40"/>
      <c r="D764" s="40"/>
      <c r="E764" s="40"/>
      <c r="F764" s="25"/>
      <c r="G764" s="25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</row>
    <row r="765" spans="1:19" ht="16.5" x14ac:dyDescent="0.25">
      <c r="A765" s="40"/>
      <c r="B765" s="40"/>
      <c r="C765" s="40"/>
      <c r="D765" s="40"/>
      <c r="E765" s="40"/>
      <c r="F765" s="25"/>
      <c r="G765" s="25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</row>
    <row r="766" spans="1:19" ht="16.5" x14ac:dyDescent="0.25">
      <c r="A766" s="40"/>
      <c r="B766" s="40"/>
      <c r="C766" s="40"/>
      <c r="D766" s="40"/>
      <c r="E766" s="40"/>
      <c r="F766" s="25"/>
      <c r="G766" s="25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</row>
    <row r="767" spans="1:19" ht="16.5" x14ac:dyDescent="0.25">
      <c r="A767" s="40"/>
      <c r="B767" s="40"/>
      <c r="C767" s="40"/>
      <c r="D767" s="40"/>
      <c r="E767" s="40"/>
      <c r="F767" s="25"/>
      <c r="G767" s="25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</row>
    <row r="768" spans="1:19" ht="16.5" x14ac:dyDescent="0.25">
      <c r="A768" s="40"/>
      <c r="B768" s="40"/>
      <c r="C768" s="40"/>
      <c r="D768" s="40"/>
      <c r="E768" s="40"/>
      <c r="F768" s="25"/>
      <c r="G768" s="25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</row>
    <row r="769" spans="1:19" ht="16.5" x14ac:dyDescent="0.25">
      <c r="A769" s="40"/>
      <c r="B769" s="40"/>
      <c r="C769" s="40"/>
      <c r="D769" s="40"/>
      <c r="E769" s="40"/>
      <c r="F769" s="25"/>
      <c r="G769" s="25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</row>
    <row r="770" spans="1:19" ht="16.5" x14ac:dyDescent="0.25">
      <c r="A770" s="40"/>
      <c r="B770" s="40"/>
      <c r="C770" s="40"/>
      <c r="D770" s="40"/>
      <c r="E770" s="40"/>
      <c r="F770" s="25"/>
      <c r="G770" s="25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</row>
    <row r="771" spans="1:19" ht="16.5" x14ac:dyDescent="0.25">
      <c r="A771" s="40"/>
      <c r="B771" s="40"/>
      <c r="C771" s="40"/>
      <c r="D771" s="40"/>
      <c r="E771" s="40"/>
      <c r="F771" s="25"/>
      <c r="G771" s="25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</row>
    <row r="772" spans="1:19" ht="16.5" x14ac:dyDescent="0.25">
      <c r="A772" s="40"/>
      <c r="B772" s="40"/>
      <c r="C772" s="40"/>
      <c r="D772" s="40"/>
      <c r="E772" s="40"/>
      <c r="F772" s="25"/>
      <c r="G772" s="25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</row>
    <row r="773" spans="1:19" ht="16.5" x14ac:dyDescent="0.25">
      <c r="A773" s="40"/>
      <c r="B773" s="40"/>
      <c r="C773" s="40"/>
      <c r="D773" s="40"/>
      <c r="E773" s="40"/>
      <c r="F773" s="25"/>
      <c r="G773" s="25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</row>
    <row r="774" spans="1:19" ht="16.5" x14ac:dyDescent="0.25">
      <c r="A774" s="40"/>
      <c r="B774" s="40"/>
      <c r="C774" s="40"/>
      <c r="D774" s="40"/>
      <c r="E774" s="40"/>
      <c r="F774" s="25"/>
      <c r="G774" s="25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</row>
    <row r="775" spans="1:19" ht="16.5" x14ac:dyDescent="0.25">
      <c r="A775" s="40"/>
      <c r="B775" s="40"/>
      <c r="C775" s="40"/>
      <c r="D775" s="40"/>
      <c r="E775" s="40"/>
      <c r="F775" s="25"/>
      <c r="G775" s="25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</row>
    <row r="776" spans="1:19" ht="16.5" x14ac:dyDescent="0.25">
      <c r="A776" s="40"/>
      <c r="B776" s="40"/>
      <c r="C776" s="40"/>
      <c r="D776" s="40"/>
      <c r="E776" s="40"/>
      <c r="F776" s="25"/>
      <c r="G776" s="25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</row>
    <row r="777" spans="1:19" ht="16.5" x14ac:dyDescent="0.25">
      <c r="A777" s="40"/>
      <c r="B777" s="40"/>
      <c r="C777" s="40"/>
      <c r="D777" s="40"/>
      <c r="E777" s="40"/>
      <c r="F777" s="25"/>
      <c r="G777" s="25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</row>
    <row r="778" spans="1:19" ht="16.5" x14ac:dyDescent="0.25">
      <c r="A778" s="40"/>
      <c r="B778" s="40"/>
      <c r="C778" s="40"/>
      <c r="D778" s="40"/>
      <c r="E778" s="40"/>
      <c r="F778" s="25"/>
      <c r="G778" s="25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</row>
    <row r="779" spans="1:19" ht="16.5" x14ac:dyDescent="0.25">
      <c r="A779" s="40"/>
      <c r="B779" s="40"/>
      <c r="C779" s="40"/>
      <c r="D779" s="40"/>
      <c r="E779" s="40"/>
      <c r="F779" s="25"/>
      <c r="G779" s="25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</row>
    <row r="780" spans="1:19" ht="16.5" x14ac:dyDescent="0.25">
      <c r="A780" s="40"/>
      <c r="B780" s="40"/>
      <c r="C780" s="40"/>
      <c r="D780" s="40"/>
      <c r="E780" s="40"/>
      <c r="F780" s="25"/>
      <c r="G780" s="25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</row>
    <row r="781" spans="1:19" ht="16.5" x14ac:dyDescent="0.25">
      <c r="A781" s="40"/>
      <c r="B781" s="40"/>
      <c r="C781" s="40"/>
      <c r="D781" s="40"/>
      <c r="E781" s="40"/>
      <c r="F781" s="25"/>
      <c r="G781" s="25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</row>
    <row r="782" spans="1:19" ht="16.5" x14ac:dyDescent="0.25">
      <c r="A782" s="40"/>
      <c r="B782" s="40"/>
      <c r="C782" s="40"/>
      <c r="D782" s="40"/>
      <c r="E782" s="40"/>
      <c r="F782" s="25"/>
      <c r="G782" s="25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</row>
    <row r="783" spans="1:19" ht="16.5" x14ac:dyDescent="0.25">
      <c r="A783" s="40"/>
      <c r="B783" s="40"/>
      <c r="C783" s="40"/>
      <c r="D783" s="40"/>
      <c r="E783" s="40"/>
      <c r="F783" s="25"/>
      <c r="G783" s="25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</row>
    <row r="784" spans="1:19" ht="16.5" x14ac:dyDescent="0.25">
      <c r="A784" s="40"/>
      <c r="B784" s="40"/>
      <c r="C784" s="40"/>
      <c r="D784" s="40"/>
      <c r="E784" s="40"/>
      <c r="F784" s="25"/>
      <c r="G784" s="25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</row>
    <row r="785" spans="1:19" ht="16.5" x14ac:dyDescent="0.25">
      <c r="A785" s="40"/>
      <c r="B785" s="40"/>
      <c r="C785" s="40"/>
      <c r="D785" s="40"/>
      <c r="E785" s="40"/>
      <c r="F785" s="25"/>
      <c r="G785" s="25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</row>
    <row r="786" spans="1:19" ht="16.5" x14ac:dyDescent="0.25">
      <c r="A786" s="40"/>
      <c r="B786" s="40"/>
      <c r="C786" s="40"/>
      <c r="D786" s="40"/>
      <c r="E786" s="40"/>
      <c r="F786" s="25"/>
      <c r="G786" s="25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</row>
    <row r="787" spans="1:19" ht="16.5" x14ac:dyDescent="0.25">
      <c r="A787" s="40"/>
      <c r="B787" s="40"/>
      <c r="C787" s="40"/>
      <c r="D787" s="40"/>
      <c r="E787" s="40"/>
      <c r="F787" s="25"/>
      <c r="G787" s="25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</row>
    <row r="788" spans="1:19" ht="16.5" x14ac:dyDescent="0.25">
      <c r="A788" s="40"/>
      <c r="B788" s="40"/>
      <c r="C788" s="40"/>
      <c r="D788" s="40"/>
      <c r="E788" s="40"/>
      <c r="F788" s="25"/>
      <c r="G788" s="25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</row>
    <row r="789" spans="1:19" ht="16.5" x14ac:dyDescent="0.25">
      <c r="A789" s="40"/>
      <c r="B789" s="40"/>
      <c r="C789" s="40"/>
      <c r="D789" s="40"/>
      <c r="E789" s="40"/>
      <c r="F789" s="25"/>
      <c r="G789" s="25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</row>
    <row r="790" spans="1:19" ht="16.5" x14ac:dyDescent="0.25">
      <c r="A790" s="40"/>
      <c r="B790" s="40"/>
      <c r="C790" s="40"/>
      <c r="D790" s="40"/>
      <c r="E790" s="40"/>
      <c r="F790" s="25"/>
      <c r="G790" s="25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</row>
    <row r="791" spans="1:19" ht="16.5" x14ac:dyDescent="0.25">
      <c r="A791" s="40"/>
      <c r="B791" s="40"/>
      <c r="C791" s="40"/>
      <c r="D791" s="40"/>
      <c r="E791" s="40"/>
      <c r="F791" s="25"/>
      <c r="G791" s="25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</row>
    <row r="792" spans="1:19" ht="16.5" x14ac:dyDescent="0.25">
      <c r="A792" s="40"/>
      <c r="B792" s="40"/>
      <c r="C792" s="40"/>
      <c r="D792" s="40"/>
      <c r="E792" s="40"/>
      <c r="F792" s="25"/>
      <c r="G792" s="25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</row>
    <row r="793" spans="1:19" ht="16.5" x14ac:dyDescent="0.25">
      <c r="A793" s="40"/>
      <c r="B793" s="40"/>
      <c r="C793" s="40"/>
      <c r="D793" s="40"/>
      <c r="E793" s="40"/>
      <c r="F793" s="25"/>
      <c r="G793" s="25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</row>
    <row r="794" spans="1:19" ht="16.5" x14ac:dyDescent="0.25">
      <c r="A794" s="40"/>
      <c r="B794" s="40"/>
      <c r="C794" s="40"/>
      <c r="D794" s="40"/>
      <c r="E794" s="40"/>
      <c r="F794" s="25"/>
      <c r="G794" s="25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</row>
    <row r="795" spans="1:19" ht="16.5" x14ac:dyDescent="0.25">
      <c r="A795" s="40"/>
      <c r="B795" s="40"/>
      <c r="C795" s="40"/>
      <c r="D795" s="40"/>
      <c r="E795" s="40"/>
      <c r="F795" s="25"/>
      <c r="G795" s="25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</row>
    <row r="796" spans="1:19" ht="16.5" x14ac:dyDescent="0.25">
      <c r="A796" s="40"/>
      <c r="B796" s="40"/>
      <c r="C796" s="40"/>
      <c r="D796" s="40"/>
      <c r="E796" s="40"/>
      <c r="F796" s="25"/>
      <c r="G796" s="25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</row>
    <row r="797" spans="1:19" ht="16.5" x14ac:dyDescent="0.25">
      <c r="A797" s="40"/>
      <c r="B797" s="40"/>
      <c r="C797" s="40"/>
      <c r="D797" s="40"/>
      <c r="E797" s="40"/>
      <c r="F797" s="25"/>
      <c r="G797" s="25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</row>
    <row r="798" spans="1:19" ht="16.5" x14ac:dyDescent="0.25">
      <c r="A798" s="40"/>
      <c r="B798" s="40"/>
      <c r="C798" s="40"/>
      <c r="D798" s="40"/>
      <c r="E798" s="40"/>
      <c r="F798" s="25"/>
      <c r="G798" s="25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</row>
    <row r="799" spans="1:19" ht="16.5" x14ac:dyDescent="0.25">
      <c r="A799" s="40"/>
      <c r="B799" s="40"/>
      <c r="C799" s="40"/>
      <c r="D799" s="40"/>
      <c r="E799" s="40"/>
      <c r="F799" s="25"/>
      <c r="G799" s="25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</row>
    <row r="800" spans="1:19" ht="16.5" x14ac:dyDescent="0.25">
      <c r="A800" s="40"/>
      <c r="B800" s="40"/>
      <c r="C800" s="40"/>
      <c r="D800" s="40"/>
      <c r="E800" s="40"/>
      <c r="F800" s="25"/>
      <c r="G800" s="25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</row>
    <row r="801" spans="1:19" ht="16.5" x14ac:dyDescent="0.25">
      <c r="A801" s="40"/>
      <c r="B801" s="40"/>
      <c r="C801" s="40"/>
      <c r="D801" s="40"/>
      <c r="E801" s="40"/>
      <c r="F801" s="25"/>
      <c r="G801" s="25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</row>
    <row r="802" spans="1:19" ht="16.5" x14ac:dyDescent="0.25">
      <c r="A802" s="40"/>
      <c r="B802" s="40"/>
      <c r="C802" s="40"/>
      <c r="D802" s="40"/>
      <c r="E802" s="40"/>
      <c r="F802" s="25"/>
      <c r="G802" s="25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</row>
    <row r="803" spans="1:19" ht="16.5" x14ac:dyDescent="0.25">
      <c r="A803" s="40"/>
      <c r="B803" s="40"/>
      <c r="C803" s="40"/>
      <c r="D803" s="40"/>
      <c r="E803" s="40"/>
      <c r="F803" s="25"/>
      <c r="G803" s="25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</row>
    <row r="804" spans="1:19" ht="16.5" x14ac:dyDescent="0.25">
      <c r="A804" s="40"/>
      <c r="B804" s="40"/>
      <c r="C804" s="40"/>
      <c r="D804" s="40"/>
      <c r="E804" s="40"/>
      <c r="F804" s="25"/>
      <c r="G804" s="25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</row>
    <row r="805" spans="1:19" ht="16.5" x14ac:dyDescent="0.25">
      <c r="A805" s="40"/>
      <c r="B805" s="40"/>
      <c r="C805" s="40"/>
      <c r="D805" s="40"/>
      <c r="E805" s="40"/>
      <c r="F805" s="25"/>
      <c r="G805" s="25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</row>
    <row r="806" spans="1:19" ht="16.5" x14ac:dyDescent="0.25">
      <c r="A806" s="40"/>
      <c r="B806" s="40"/>
      <c r="C806" s="40"/>
      <c r="D806" s="40"/>
      <c r="E806" s="40"/>
      <c r="F806" s="25"/>
      <c r="G806" s="25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</row>
    <row r="807" spans="1:19" ht="16.5" x14ac:dyDescent="0.25">
      <c r="A807" s="40"/>
      <c r="B807" s="40"/>
      <c r="C807" s="40"/>
      <c r="D807" s="40"/>
      <c r="E807" s="40"/>
      <c r="F807" s="25"/>
      <c r="G807" s="25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</row>
    <row r="808" spans="1:19" ht="16.5" x14ac:dyDescent="0.25">
      <c r="A808" s="40"/>
      <c r="B808" s="40"/>
      <c r="C808" s="40"/>
      <c r="D808" s="40"/>
      <c r="E808" s="40"/>
      <c r="F808" s="25"/>
      <c r="G808" s="25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</row>
    <row r="809" spans="1:19" ht="16.5" x14ac:dyDescent="0.25">
      <c r="A809" s="40"/>
      <c r="B809" s="40"/>
      <c r="C809" s="40"/>
      <c r="D809" s="40"/>
      <c r="E809" s="40"/>
      <c r="F809" s="25"/>
      <c r="G809" s="25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</row>
    <row r="810" spans="1:19" ht="16.5" x14ac:dyDescent="0.25">
      <c r="A810" s="40"/>
      <c r="B810" s="40"/>
      <c r="C810" s="40"/>
      <c r="D810" s="40"/>
      <c r="E810" s="40"/>
      <c r="F810" s="25"/>
      <c r="G810" s="25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</row>
    <row r="811" spans="1:19" ht="16.5" x14ac:dyDescent="0.25">
      <c r="A811" s="40"/>
      <c r="B811" s="40"/>
      <c r="C811" s="40"/>
      <c r="D811" s="40"/>
      <c r="E811" s="40"/>
      <c r="F811" s="25"/>
      <c r="G811" s="25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</row>
    <row r="812" spans="1:19" ht="16.5" x14ac:dyDescent="0.25">
      <c r="A812" s="40"/>
      <c r="B812" s="40"/>
      <c r="C812" s="40"/>
      <c r="D812" s="40"/>
      <c r="E812" s="40"/>
      <c r="F812" s="25"/>
      <c r="G812" s="25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</row>
    <row r="813" spans="1:19" ht="16.5" x14ac:dyDescent="0.25">
      <c r="A813" s="40"/>
      <c r="B813" s="40"/>
      <c r="C813" s="40"/>
      <c r="D813" s="40"/>
      <c r="E813" s="40"/>
      <c r="F813" s="25"/>
      <c r="G813" s="25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</row>
    <row r="814" spans="1:19" ht="16.5" x14ac:dyDescent="0.25">
      <c r="A814" s="40"/>
      <c r="B814" s="40"/>
      <c r="C814" s="40"/>
      <c r="D814" s="40"/>
      <c r="E814" s="40"/>
      <c r="F814" s="25"/>
      <c r="G814" s="25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</row>
    <row r="815" spans="1:19" ht="16.5" x14ac:dyDescent="0.25">
      <c r="A815" s="40"/>
      <c r="B815" s="40"/>
      <c r="C815" s="40"/>
      <c r="D815" s="40"/>
      <c r="E815" s="40"/>
      <c r="F815" s="25"/>
      <c r="G815" s="25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</row>
    <row r="816" spans="1:19" ht="16.5" x14ac:dyDescent="0.25">
      <c r="A816" s="40"/>
      <c r="B816" s="40"/>
      <c r="C816" s="40"/>
      <c r="D816" s="40"/>
      <c r="E816" s="40"/>
      <c r="F816" s="25"/>
      <c r="G816" s="25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</row>
    <row r="817" spans="1:19" ht="16.5" x14ac:dyDescent="0.25">
      <c r="A817" s="40"/>
      <c r="B817" s="40"/>
      <c r="C817" s="40"/>
      <c r="D817" s="40"/>
      <c r="E817" s="40"/>
      <c r="F817" s="25"/>
      <c r="G817" s="25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</row>
    <row r="818" spans="1:19" ht="16.5" x14ac:dyDescent="0.25">
      <c r="A818" s="40"/>
      <c r="B818" s="40"/>
      <c r="C818" s="40"/>
      <c r="D818" s="40"/>
      <c r="E818" s="40"/>
      <c r="F818" s="25"/>
      <c r="G818" s="25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</row>
    <row r="819" spans="1:19" ht="16.5" x14ac:dyDescent="0.25">
      <c r="A819" s="40"/>
      <c r="B819" s="40"/>
      <c r="C819" s="40"/>
      <c r="D819" s="40"/>
      <c r="E819" s="40"/>
      <c r="F819" s="25"/>
      <c r="G819" s="25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</row>
    <row r="820" spans="1:19" ht="16.5" x14ac:dyDescent="0.25">
      <c r="A820" s="40"/>
      <c r="B820" s="40"/>
      <c r="C820" s="40"/>
      <c r="D820" s="40"/>
      <c r="E820" s="40"/>
      <c r="F820" s="25"/>
      <c r="G820" s="25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</row>
    <row r="821" spans="1:19" ht="16.5" x14ac:dyDescent="0.25">
      <c r="A821" s="40"/>
      <c r="B821" s="40"/>
      <c r="C821" s="40"/>
      <c r="D821" s="40"/>
      <c r="E821" s="40"/>
      <c r="F821" s="25"/>
      <c r="G821" s="25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</row>
    <row r="822" spans="1:19" ht="16.5" x14ac:dyDescent="0.25">
      <c r="A822" s="40"/>
      <c r="B822" s="40"/>
      <c r="C822" s="40"/>
      <c r="D822" s="40"/>
      <c r="E822" s="40"/>
      <c r="F822" s="25"/>
      <c r="G822" s="25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</row>
    <row r="823" spans="1:19" ht="16.5" x14ac:dyDescent="0.25">
      <c r="A823" s="40"/>
      <c r="B823" s="40"/>
      <c r="C823" s="40"/>
      <c r="D823" s="40"/>
      <c r="E823" s="40"/>
      <c r="F823" s="25"/>
      <c r="G823" s="25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</row>
    <row r="824" spans="1:19" ht="16.5" x14ac:dyDescent="0.25">
      <c r="A824" s="40"/>
      <c r="B824" s="40"/>
      <c r="C824" s="40"/>
      <c r="D824" s="40"/>
      <c r="E824" s="40"/>
      <c r="F824" s="25"/>
      <c r="G824" s="25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</row>
    <row r="825" spans="1:19" ht="16.5" x14ac:dyDescent="0.25">
      <c r="A825" s="40"/>
      <c r="B825" s="40"/>
      <c r="C825" s="40"/>
      <c r="D825" s="40"/>
      <c r="E825" s="40"/>
      <c r="F825" s="25"/>
      <c r="G825" s="25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</row>
    <row r="826" spans="1:19" ht="16.5" x14ac:dyDescent="0.25">
      <c r="A826" s="40"/>
      <c r="B826" s="40"/>
      <c r="C826" s="40"/>
      <c r="D826" s="40"/>
      <c r="E826" s="40"/>
      <c r="F826" s="25"/>
      <c r="G826" s="25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</row>
    <row r="827" spans="1:19" ht="16.5" x14ac:dyDescent="0.25">
      <c r="A827" s="40"/>
      <c r="B827" s="40"/>
      <c r="C827" s="40"/>
      <c r="D827" s="40"/>
      <c r="E827" s="40"/>
      <c r="F827" s="25"/>
      <c r="G827" s="25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</row>
    <row r="828" spans="1:19" ht="16.5" x14ac:dyDescent="0.25">
      <c r="A828" s="40"/>
      <c r="B828" s="40"/>
      <c r="C828" s="40"/>
      <c r="D828" s="40"/>
      <c r="E828" s="40"/>
      <c r="F828" s="25"/>
      <c r="G828" s="25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</row>
    <row r="829" spans="1:19" ht="16.5" x14ac:dyDescent="0.25">
      <c r="A829" s="40"/>
      <c r="B829" s="40"/>
      <c r="C829" s="40"/>
      <c r="D829" s="40"/>
      <c r="E829" s="40"/>
      <c r="F829" s="25"/>
      <c r="G829" s="25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</row>
    <row r="830" spans="1:19" ht="16.5" x14ac:dyDescent="0.25">
      <c r="A830" s="40"/>
      <c r="B830" s="40"/>
      <c r="C830" s="40"/>
      <c r="D830" s="40"/>
      <c r="E830" s="40"/>
      <c r="F830" s="25"/>
      <c r="G830" s="25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</row>
    <row r="831" spans="1:19" ht="16.5" x14ac:dyDescent="0.25">
      <c r="A831" s="40"/>
      <c r="B831" s="40"/>
      <c r="C831" s="40"/>
      <c r="D831" s="40"/>
      <c r="E831" s="40"/>
      <c r="F831" s="25"/>
      <c r="G831" s="25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</row>
    <row r="832" spans="1:19" ht="16.5" x14ac:dyDescent="0.25">
      <c r="A832" s="40"/>
      <c r="B832" s="40"/>
      <c r="C832" s="40"/>
      <c r="D832" s="40"/>
      <c r="E832" s="40"/>
      <c r="F832" s="25"/>
      <c r="G832" s="25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</row>
    <row r="833" spans="1:19" ht="16.5" x14ac:dyDescent="0.25">
      <c r="A833" s="40"/>
      <c r="B833" s="40"/>
      <c r="C833" s="40"/>
      <c r="D833" s="40"/>
      <c r="E833" s="40"/>
      <c r="F833" s="25"/>
      <c r="G833" s="25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</row>
    <row r="834" spans="1:19" ht="16.5" x14ac:dyDescent="0.25">
      <c r="A834" s="40"/>
      <c r="B834" s="40"/>
      <c r="C834" s="40"/>
      <c r="D834" s="40"/>
      <c r="E834" s="40"/>
      <c r="F834" s="25"/>
      <c r="G834" s="25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</row>
    <row r="835" spans="1:19" ht="16.5" x14ac:dyDescent="0.25">
      <c r="A835" s="40"/>
      <c r="B835" s="40"/>
      <c r="C835" s="40"/>
      <c r="D835" s="40"/>
      <c r="E835" s="40"/>
      <c r="F835" s="25"/>
      <c r="G835" s="25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</row>
    <row r="836" spans="1:19" ht="16.5" x14ac:dyDescent="0.25">
      <c r="A836" s="40"/>
      <c r="B836" s="40"/>
      <c r="C836" s="40"/>
      <c r="D836" s="40"/>
      <c r="E836" s="40"/>
      <c r="F836" s="25"/>
      <c r="G836" s="25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</row>
    <row r="837" spans="1:19" ht="16.5" x14ac:dyDescent="0.25">
      <c r="A837" s="40"/>
      <c r="B837" s="40"/>
      <c r="C837" s="40"/>
      <c r="D837" s="40"/>
      <c r="E837" s="40"/>
      <c r="F837" s="25"/>
      <c r="G837" s="25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</row>
    <row r="838" spans="1:19" ht="16.5" x14ac:dyDescent="0.25">
      <c r="A838" s="40"/>
      <c r="B838" s="40"/>
      <c r="C838" s="40"/>
      <c r="D838" s="40"/>
      <c r="E838" s="40"/>
      <c r="F838" s="25"/>
      <c r="G838" s="25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</row>
    <row r="839" spans="1:19" ht="16.5" x14ac:dyDescent="0.25">
      <c r="A839" s="40"/>
      <c r="B839" s="40"/>
      <c r="C839" s="40"/>
      <c r="D839" s="40"/>
      <c r="E839" s="40"/>
      <c r="F839" s="25"/>
      <c r="G839" s="25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</row>
    <row r="840" spans="1:19" ht="16.5" x14ac:dyDescent="0.25">
      <c r="A840" s="40"/>
      <c r="B840" s="40"/>
      <c r="C840" s="40"/>
      <c r="D840" s="40"/>
      <c r="E840" s="40"/>
      <c r="F840" s="25"/>
      <c r="G840" s="25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</row>
    <row r="841" spans="1:19" ht="16.5" x14ac:dyDescent="0.25">
      <c r="A841" s="40"/>
      <c r="B841" s="40"/>
      <c r="C841" s="40"/>
      <c r="D841" s="40"/>
      <c r="E841" s="40"/>
      <c r="F841" s="25"/>
      <c r="G841" s="25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</row>
    <row r="842" spans="1:19" ht="16.5" x14ac:dyDescent="0.25">
      <c r="A842" s="40"/>
      <c r="B842" s="40"/>
      <c r="C842" s="40"/>
      <c r="D842" s="40"/>
      <c r="E842" s="40"/>
      <c r="F842" s="25"/>
      <c r="G842" s="25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</row>
    <row r="843" spans="1:19" ht="16.5" x14ac:dyDescent="0.25">
      <c r="A843" s="40"/>
      <c r="B843" s="40"/>
      <c r="C843" s="40"/>
      <c r="D843" s="40"/>
      <c r="E843" s="40"/>
      <c r="F843" s="25"/>
      <c r="G843" s="25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</row>
    <row r="844" spans="1:19" ht="16.5" x14ac:dyDescent="0.25">
      <c r="A844" s="40"/>
      <c r="B844" s="40"/>
      <c r="C844" s="40"/>
      <c r="D844" s="40"/>
      <c r="E844" s="40"/>
      <c r="F844" s="25"/>
      <c r="G844" s="25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</row>
    <row r="845" spans="1:19" ht="16.5" x14ac:dyDescent="0.25">
      <c r="A845" s="40"/>
      <c r="B845" s="40"/>
      <c r="C845" s="40"/>
      <c r="D845" s="40"/>
      <c r="E845" s="40"/>
      <c r="F845" s="25"/>
      <c r="G845" s="25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</row>
    <row r="846" spans="1:19" ht="16.5" x14ac:dyDescent="0.25">
      <c r="A846" s="40"/>
      <c r="B846" s="40"/>
      <c r="C846" s="40"/>
      <c r="D846" s="40"/>
      <c r="E846" s="40"/>
      <c r="F846" s="25"/>
      <c r="G846" s="25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</row>
    <row r="847" spans="1:19" ht="16.5" x14ac:dyDescent="0.25">
      <c r="A847" s="40"/>
      <c r="B847" s="40"/>
      <c r="C847" s="40"/>
      <c r="D847" s="40"/>
      <c r="E847" s="40"/>
      <c r="F847" s="25"/>
      <c r="G847" s="25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</row>
    <row r="848" spans="1:19" ht="16.5" x14ac:dyDescent="0.25">
      <c r="A848" s="40"/>
      <c r="B848" s="40"/>
      <c r="C848" s="40"/>
      <c r="D848" s="40"/>
      <c r="E848" s="40"/>
      <c r="F848" s="25"/>
      <c r="G848" s="25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</row>
    <row r="849" spans="1:19" ht="16.5" x14ac:dyDescent="0.25">
      <c r="A849" s="40"/>
      <c r="B849" s="40"/>
      <c r="C849" s="40"/>
      <c r="D849" s="40"/>
      <c r="E849" s="40"/>
      <c r="F849" s="25"/>
      <c r="G849" s="25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</row>
    <row r="850" spans="1:19" ht="16.5" x14ac:dyDescent="0.25">
      <c r="A850" s="40"/>
      <c r="B850" s="40"/>
      <c r="C850" s="40"/>
      <c r="D850" s="40"/>
      <c r="E850" s="40"/>
      <c r="F850" s="25"/>
      <c r="G850" s="25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</row>
    <row r="851" spans="1:19" ht="16.5" x14ac:dyDescent="0.25">
      <c r="A851" s="40"/>
      <c r="B851" s="40"/>
      <c r="C851" s="40"/>
      <c r="D851" s="40"/>
      <c r="E851" s="40"/>
      <c r="F851" s="25"/>
      <c r="G851" s="25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</row>
    <row r="852" spans="1:19" ht="16.5" x14ac:dyDescent="0.25">
      <c r="A852" s="40"/>
      <c r="B852" s="40"/>
      <c r="C852" s="40"/>
      <c r="D852" s="40"/>
      <c r="E852" s="40"/>
      <c r="F852" s="25"/>
      <c r="G852" s="25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</row>
    <row r="853" spans="1:19" ht="16.5" x14ac:dyDescent="0.25">
      <c r="A853" s="40"/>
      <c r="B853" s="40"/>
      <c r="C853" s="40"/>
      <c r="D853" s="40"/>
      <c r="E853" s="40"/>
      <c r="F853" s="25"/>
      <c r="G853" s="25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</row>
    <row r="854" spans="1:19" ht="16.5" x14ac:dyDescent="0.25">
      <c r="A854" s="40"/>
      <c r="B854" s="40"/>
      <c r="C854" s="40"/>
      <c r="D854" s="40"/>
      <c r="E854" s="40"/>
      <c r="F854" s="25"/>
      <c r="G854" s="25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</row>
    <row r="855" spans="1:19" ht="16.5" x14ac:dyDescent="0.25">
      <c r="A855" s="40"/>
      <c r="B855" s="40"/>
      <c r="C855" s="40"/>
      <c r="D855" s="40"/>
      <c r="E855" s="40"/>
      <c r="F855" s="25"/>
      <c r="G855" s="25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</row>
    <row r="856" spans="1:19" ht="16.5" x14ac:dyDescent="0.25">
      <c r="A856" s="40"/>
      <c r="B856" s="40"/>
      <c r="C856" s="40"/>
      <c r="D856" s="40"/>
      <c r="E856" s="40"/>
      <c r="F856" s="25"/>
      <c r="G856" s="25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</row>
    <row r="857" spans="1:19" ht="16.5" x14ac:dyDescent="0.25">
      <c r="A857" s="40"/>
      <c r="B857" s="40"/>
      <c r="C857" s="40"/>
      <c r="D857" s="40"/>
      <c r="E857" s="40"/>
      <c r="F857" s="25"/>
      <c r="G857" s="25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</row>
    <row r="858" spans="1:19" ht="16.5" x14ac:dyDescent="0.25">
      <c r="A858" s="40"/>
      <c r="B858" s="40"/>
      <c r="C858" s="40"/>
      <c r="D858" s="40"/>
      <c r="E858" s="40"/>
      <c r="F858" s="25"/>
      <c r="G858" s="25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</row>
    <row r="859" spans="1:19" ht="16.5" x14ac:dyDescent="0.25">
      <c r="A859" s="40"/>
      <c r="B859" s="40"/>
      <c r="C859" s="40"/>
      <c r="D859" s="40"/>
      <c r="E859" s="40"/>
      <c r="F859" s="25"/>
      <c r="G859" s="25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</row>
    <row r="860" spans="1:19" ht="16.5" x14ac:dyDescent="0.25">
      <c r="A860" s="40"/>
      <c r="B860" s="40"/>
      <c r="C860" s="40"/>
      <c r="D860" s="40"/>
      <c r="E860" s="40"/>
      <c r="F860" s="25"/>
      <c r="G860" s="25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</row>
    <row r="861" spans="1:19" ht="16.5" x14ac:dyDescent="0.25">
      <c r="A861" s="40"/>
      <c r="B861" s="40"/>
      <c r="C861" s="40"/>
      <c r="D861" s="40"/>
      <c r="E861" s="40"/>
      <c r="F861" s="25"/>
      <c r="G861" s="25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</row>
    <row r="862" spans="1:19" ht="16.5" x14ac:dyDescent="0.25">
      <c r="A862" s="40"/>
      <c r="B862" s="40"/>
      <c r="C862" s="40"/>
      <c r="D862" s="40"/>
      <c r="E862" s="40"/>
      <c r="F862" s="25"/>
      <c r="G862" s="25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</row>
    <row r="863" spans="1:19" ht="16.5" x14ac:dyDescent="0.25">
      <c r="A863" s="40"/>
      <c r="B863" s="40"/>
      <c r="C863" s="40"/>
      <c r="D863" s="40"/>
      <c r="E863" s="40"/>
      <c r="F863" s="25"/>
      <c r="G863" s="25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</row>
    <row r="864" spans="1:19" ht="16.5" x14ac:dyDescent="0.25">
      <c r="A864" s="40"/>
      <c r="B864" s="40"/>
      <c r="C864" s="40"/>
      <c r="D864" s="40"/>
      <c r="E864" s="40"/>
      <c r="F864" s="25"/>
      <c r="G864" s="25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</row>
    <row r="865" spans="1:19" ht="16.5" x14ac:dyDescent="0.25">
      <c r="A865" s="40"/>
      <c r="B865" s="40"/>
      <c r="C865" s="40"/>
      <c r="D865" s="40"/>
      <c r="E865" s="40"/>
      <c r="F865" s="25"/>
      <c r="G865" s="25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</row>
    <row r="866" spans="1:19" ht="16.5" x14ac:dyDescent="0.25">
      <c r="A866" s="40"/>
      <c r="B866" s="40"/>
      <c r="C866" s="40"/>
      <c r="D866" s="40"/>
      <c r="E866" s="40"/>
      <c r="F866" s="25"/>
      <c r="G866" s="25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</row>
    <row r="867" spans="1:19" ht="16.5" x14ac:dyDescent="0.25">
      <c r="A867" s="40"/>
      <c r="B867" s="40"/>
      <c r="C867" s="40"/>
      <c r="D867" s="40"/>
      <c r="E867" s="40"/>
      <c r="F867" s="25"/>
      <c r="G867" s="25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</row>
    <row r="868" spans="1:19" ht="16.5" x14ac:dyDescent="0.25">
      <c r="A868" s="40"/>
      <c r="B868" s="40"/>
      <c r="C868" s="40"/>
      <c r="D868" s="40"/>
      <c r="E868" s="40"/>
      <c r="F868" s="25"/>
      <c r="G868" s="25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</row>
    <row r="869" spans="1:19" ht="16.5" x14ac:dyDescent="0.25">
      <c r="A869" s="40"/>
      <c r="B869" s="40"/>
      <c r="C869" s="40"/>
      <c r="D869" s="40"/>
      <c r="E869" s="40"/>
      <c r="F869" s="25"/>
      <c r="G869" s="25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</row>
    <row r="870" spans="1:19" ht="16.5" x14ac:dyDescent="0.25">
      <c r="A870" s="40"/>
      <c r="B870" s="40"/>
      <c r="C870" s="40"/>
      <c r="D870" s="40"/>
      <c r="E870" s="40"/>
      <c r="F870" s="25"/>
      <c r="G870" s="25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</row>
    <row r="871" spans="1:19" ht="16.5" x14ac:dyDescent="0.25">
      <c r="A871" s="40"/>
      <c r="B871" s="40"/>
      <c r="C871" s="40"/>
      <c r="D871" s="40"/>
      <c r="E871" s="40"/>
      <c r="F871" s="25"/>
      <c r="G871" s="25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</row>
    <row r="872" spans="1:19" ht="16.5" x14ac:dyDescent="0.25">
      <c r="A872" s="40"/>
      <c r="B872" s="40"/>
      <c r="C872" s="40"/>
      <c r="D872" s="40"/>
      <c r="E872" s="40"/>
      <c r="F872" s="25"/>
      <c r="G872" s="25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</row>
    <row r="873" spans="1:19" ht="16.5" x14ac:dyDescent="0.25">
      <c r="A873" s="40"/>
      <c r="B873" s="40"/>
      <c r="C873" s="40"/>
      <c r="D873" s="40"/>
      <c r="E873" s="40"/>
      <c r="F873" s="25"/>
      <c r="G873" s="25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</row>
    <row r="874" spans="1:19" ht="16.5" x14ac:dyDescent="0.25">
      <c r="A874" s="40"/>
      <c r="B874" s="40"/>
      <c r="C874" s="40"/>
      <c r="D874" s="40"/>
      <c r="E874" s="40"/>
      <c r="F874" s="25"/>
      <c r="G874" s="25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</row>
    <row r="875" spans="1:19" ht="16.5" x14ac:dyDescent="0.25">
      <c r="A875" s="40"/>
      <c r="B875" s="40"/>
      <c r="C875" s="40"/>
      <c r="D875" s="40"/>
      <c r="E875" s="40"/>
      <c r="F875" s="25"/>
      <c r="G875" s="25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</row>
    <row r="876" spans="1:19" ht="16.5" x14ac:dyDescent="0.25">
      <c r="A876" s="40"/>
      <c r="B876" s="40"/>
      <c r="C876" s="40"/>
      <c r="D876" s="40"/>
      <c r="E876" s="40"/>
      <c r="F876" s="25"/>
      <c r="G876" s="25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</row>
    <row r="877" spans="1:19" ht="16.5" x14ac:dyDescent="0.25">
      <c r="A877" s="40"/>
      <c r="B877" s="40"/>
      <c r="C877" s="40"/>
      <c r="D877" s="40"/>
      <c r="E877" s="40"/>
      <c r="F877" s="25"/>
      <c r="G877" s="25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</row>
    <row r="878" spans="1:19" ht="16.5" x14ac:dyDescent="0.25">
      <c r="A878" s="40"/>
      <c r="B878" s="40"/>
      <c r="C878" s="40"/>
      <c r="D878" s="40"/>
      <c r="E878" s="40"/>
      <c r="F878" s="25"/>
      <c r="G878" s="25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</row>
    <row r="879" spans="1:19" ht="16.5" x14ac:dyDescent="0.25">
      <c r="A879" s="40"/>
      <c r="B879" s="40"/>
      <c r="C879" s="40"/>
      <c r="D879" s="40"/>
      <c r="E879" s="40"/>
      <c r="F879" s="25"/>
      <c r="G879" s="25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</row>
    <row r="880" spans="1:19" ht="16.5" x14ac:dyDescent="0.25">
      <c r="A880" s="40"/>
      <c r="B880" s="40"/>
      <c r="C880" s="40"/>
      <c r="D880" s="40"/>
      <c r="E880" s="40"/>
      <c r="F880" s="25"/>
      <c r="G880" s="25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</row>
    <row r="881" spans="1:19" ht="16.5" x14ac:dyDescent="0.25">
      <c r="A881" s="40"/>
      <c r="B881" s="40"/>
      <c r="C881" s="40"/>
      <c r="D881" s="40"/>
      <c r="E881" s="40"/>
      <c r="F881" s="25"/>
      <c r="G881" s="25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</row>
    <row r="882" spans="1:19" ht="16.5" x14ac:dyDescent="0.25">
      <c r="A882" s="40"/>
      <c r="B882" s="40"/>
      <c r="C882" s="40"/>
      <c r="D882" s="40"/>
      <c r="E882" s="40"/>
      <c r="F882" s="25"/>
      <c r="G882" s="25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</row>
    <row r="883" spans="1:19" ht="16.5" x14ac:dyDescent="0.25">
      <c r="A883" s="40"/>
      <c r="B883" s="40"/>
      <c r="C883" s="40"/>
      <c r="D883" s="40"/>
      <c r="E883" s="40"/>
      <c r="F883" s="25"/>
      <c r="G883" s="25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</row>
    <row r="884" spans="1:19" ht="16.5" x14ac:dyDescent="0.25">
      <c r="A884" s="40"/>
      <c r="B884" s="40"/>
      <c r="C884" s="40"/>
      <c r="D884" s="40"/>
      <c r="E884" s="40"/>
      <c r="F884" s="25"/>
      <c r="G884" s="25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</row>
    <row r="885" spans="1:19" ht="16.5" x14ac:dyDescent="0.25">
      <c r="A885" s="40"/>
      <c r="B885" s="40"/>
      <c r="C885" s="40"/>
      <c r="D885" s="40"/>
      <c r="E885" s="40"/>
      <c r="F885" s="25"/>
      <c r="G885" s="25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</row>
    <row r="886" spans="1:19" ht="16.5" x14ac:dyDescent="0.25">
      <c r="A886" s="40"/>
      <c r="B886" s="40"/>
      <c r="C886" s="40"/>
      <c r="D886" s="40"/>
      <c r="E886" s="40"/>
      <c r="F886" s="25"/>
      <c r="G886" s="25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</row>
    <row r="887" spans="1:19" ht="16.5" x14ac:dyDescent="0.25">
      <c r="A887" s="40"/>
      <c r="B887" s="40"/>
      <c r="C887" s="40"/>
      <c r="D887" s="40"/>
      <c r="E887" s="40"/>
      <c r="F887" s="25"/>
      <c r="G887" s="25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</row>
    <row r="888" spans="1:19" ht="16.5" x14ac:dyDescent="0.25">
      <c r="A888" s="40"/>
      <c r="B888" s="40"/>
      <c r="C888" s="40"/>
      <c r="D888" s="40"/>
      <c r="E888" s="40"/>
      <c r="F888" s="25"/>
      <c r="G888" s="25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</row>
    <row r="889" spans="1:19" ht="16.5" x14ac:dyDescent="0.25">
      <c r="A889" s="40"/>
      <c r="B889" s="40"/>
      <c r="C889" s="40"/>
      <c r="D889" s="40"/>
      <c r="E889" s="40"/>
      <c r="F889" s="25"/>
      <c r="G889" s="25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</row>
    <row r="890" spans="1:19" ht="16.5" x14ac:dyDescent="0.25">
      <c r="A890" s="40"/>
      <c r="B890" s="40"/>
      <c r="C890" s="40"/>
      <c r="D890" s="40"/>
      <c r="E890" s="40"/>
      <c r="F890" s="25"/>
      <c r="G890" s="25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</row>
    <row r="891" spans="1:19" ht="16.5" x14ac:dyDescent="0.25">
      <c r="A891" s="40"/>
      <c r="B891" s="40"/>
      <c r="C891" s="40"/>
      <c r="D891" s="40"/>
      <c r="E891" s="40"/>
      <c r="F891" s="25"/>
      <c r="G891" s="25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</row>
    <row r="892" spans="1:19" ht="16.5" x14ac:dyDescent="0.25">
      <c r="A892" s="40"/>
      <c r="B892" s="40"/>
      <c r="C892" s="40"/>
      <c r="D892" s="40"/>
      <c r="E892" s="40"/>
      <c r="F892" s="25"/>
      <c r="G892" s="25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</row>
    <row r="893" spans="1:19" ht="16.5" x14ac:dyDescent="0.25">
      <c r="A893" s="40"/>
      <c r="B893" s="40"/>
      <c r="C893" s="40"/>
      <c r="D893" s="40"/>
      <c r="E893" s="40"/>
      <c r="F893" s="25"/>
      <c r="G893" s="25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</row>
    <row r="894" spans="1:19" ht="16.5" x14ac:dyDescent="0.25">
      <c r="A894" s="40"/>
      <c r="B894" s="40"/>
      <c r="C894" s="40"/>
      <c r="D894" s="40"/>
      <c r="E894" s="40"/>
      <c r="F894" s="25"/>
      <c r="G894" s="25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</row>
    <row r="895" spans="1:19" ht="16.5" x14ac:dyDescent="0.25">
      <c r="A895" s="40"/>
      <c r="B895" s="40"/>
      <c r="C895" s="40"/>
      <c r="D895" s="40"/>
      <c r="E895" s="40"/>
      <c r="F895" s="25"/>
      <c r="G895" s="25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</row>
    <row r="896" spans="1:19" ht="16.5" x14ac:dyDescent="0.25">
      <c r="A896" s="40"/>
      <c r="B896" s="40"/>
      <c r="C896" s="40"/>
      <c r="D896" s="40"/>
      <c r="E896" s="40"/>
      <c r="F896" s="25"/>
      <c r="G896" s="25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</row>
    <row r="897" spans="1:19" ht="16.5" x14ac:dyDescent="0.25">
      <c r="A897" s="40"/>
      <c r="B897" s="40"/>
      <c r="C897" s="40"/>
      <c r="D897" s="40"/>
      <c r="E897" s="40"/>
      <c r="F897" s="25"/>
      <c r="G897" s="25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</row>
    <row r="898" spans="1:19" ht="16.5" x14ac:dyDescent="0.25">
      <c r="A898" s="40"/>
      <c r="B898" s="40"/>
      <c r="C898" s="40"/>
      <c r="D898" s="40"/>
      <c r="E898" s="40"/>
      <c r="F898" s="25"/>
      <c r="G898" s="25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</row>
    <row r="899" spans="1:19" ht="16.5" x14ac:dyDescent="0.25">
      <c r="A899" s="40"/>
      <c r="B899" s="40"/>
      <c r="C899" s="40"/>
      <c r="D899" s="40"/>
      <c r="E899" s="40"/>
      <c r="F899" s="25"/>
      <c r="G899" s="25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</row>
    <row r="900" spans="1:19" ht="16.5" x14ac:dyDescent="0.25">
      <c r="A900" s="40"/>
      <c r="B900" s="40"/>
      <c r="C900" s="40"/>
      <c r="D900" s="40"/>
      <c r="E900" s="40"/>
      <c r="F900" s="25"/>
      <c r="G900" s="25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</row>
    <row r="901" spans="1:19" ht="16.5" x14ac:dyDescent="0.25">
      <c r="A901" s="40"/>
      <c r="B901" s="40"/>
      <c r="C901" s="40"/>
      <c r="D901" s="40"/>
      <c r="E901" s="40"/>
      <c r="F901" s="25"/>
      <c r="G901" s="25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</row>
    <row r="902" spans="1:19" ht="16.5" x14ac:dyDescent="0.25">
      <c r="A902" s="40"/>
      <c r="B902" s="40"/>
      <c r="C902" s="40"/>
      <c r="D902" s="40"/>
      <c r="E902" s="40"/>
      <c r="F902" s="25"/>
      <c r="G902" s="25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</row>
    <row r="903" spans="1:19" ht="16.5" x14ac:dyDescent="0.25">
      <c r="A903" s="40"/>
      <c r="B903" s="40"/>
      <c r="C903" s="40"/>
      <c r="D903" s="40"/>
      <c r="E903" s="40"/>
      <c r="F903" s="25"/>
      <c r="G903" s="25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</row>
    <row r="904" spans="1:19" ht="16.5" x14ac:dyDescent="0.25">
      <c r="A904" s="40"/>
      <c r="B904" s="40"/>
      <c r="C904" s="40"/>
      <c r="D904" s="40"/>
      <c r="E904" s="40"/>
      <c r="F904" s="25"/>
      <c r="G904" s="25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</row>
    <row r="905" spans="1:19" ht="16.5" x14ac:dyDescent="0.25">
      <c r="A905" s="40"/>
      <c r="B905" s="40"/>
      <c r="C905" s="40"/>
      <c r="D905" s="40"/>
      <c r="E905" s="40"/>
      <c r="F905" s="25"/>
      <c r="G905" s="25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</row>
    <row r="906" spans="1:19" ht="16.5" x14ac:dyDescent="0.25">
      <c r="A906" s="40"/>
      <c r="B906" s="40"/>
      <c r="C906" s="40"/>
      <c r="D906" s="40"/>
      <c r="E906" s="40"/>
      <c r="F906" s="25"/>
      <c r="G906" s="25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</row>
    <row r="907" spans="1:19" ht="16.5" x14ac:dyDescent="0.25">
      <c r="A907" s="40"/>
      <c r="B907" s="40"/>
      <c r="C907" s="40"/>
      <c r="D907" s="40"/>
      <c r="E907" s="40"/>
      <c r="F907" s="25"/>
      <c r="G907" s="25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</row>
    <row r="908" spans="1:19" ht="16.5" x14ac:dyDescent="0.25">
      <c r="A908" s="40"/>
      <c r="B908" s="40"/>
      <c r="C908" s="40"/>
      <c r="D908" s="40"/>
      <c r="E908" s="40"/>
      <c r="F908" s="25"/>
      <c r="G908" s="25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</row>
    <row r="909" spans="1:19" ht="16.5" x14ac:dyDescent="0.25">
      <c r="A909" s="40"/>
      <c r="B909" s="40"/>
      <c r="C909" s="40"/>
      <c r="D909" s="40"/>
      <c r="E909" s="40"/>
      <c r="F909" s="25"/>
      <c r="G909" s="25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</row>
    <row r="910" spans="1:19" ht="16.5" x14ac:dyDescent="0.25">
      <c r="A910" s="40"/>
      <c r="B910" s="40"/>
      <c r="C910" s="40"/>
      <c r="D910" s="40"/>
      <c r="E910" s="40"/>
      <c r="F910" s="25"/>
      <c r="G910" s="25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</row>
    <row r="911" spans="1:19" ht="16.5" x14ac:dyDescent="0.25">
      <c r="A911" s="40"/>
      <c r="B911" s="40"/>
      <c r="C911" s="40"/>
      <c r="D911" s="40"/>
      <c r="E911" s="40"/>
      <c r="F911" s="25"/>
      <c r="G911" s="25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</row>
    <row r="912" spans="1:19" ht="16.5" x14ac:dyDescent="0.25">
      <c r="A912" s="40"/>
      <c r="B912" s="40"/>
      <c r="C912" s="40"/>
      <c r="D912" s="40"/>
      <c r="E912" s="40"/>
      <c r="F912" s="25"/>
      <c r="G912" s="25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</row>
    <row r="913" spans="1:19" ht="16.5" x14ac:dyDescent="0.25">
      <c r="A913" s="40"/>
      <c r="B913" s="40"/>
      <c r="C913" s="40"/>
      <c r="D913" s="40"/>
      <c r="E913" s="40"/>
      <c r="F913" s="25"/>
      <c r="G913" s="25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</row>
    <row r="914" spans="1:19" ht="16.5" x14ac:dyDescent="0.25">
      <c r="A914" s="40"/>
      <c r="B914" s="40"/>
      <c r="C914" s="40"/>
      <c r="D914" s="40"/>
      <c r="E914" s="40"/>
      <c r="F914" s="25"/>
      <c r="G914" s="25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</row>
    <row r="915" spans="1:19" ht="16.5" x14ac:dyDescent="0.25">
      <c r="A915" s="40"/>
      <c r="B915" s="40"/>
      <c r="C915" s="40"/>
      <c r="D915" s="40"/>
      <c r="E915" s="40"/>
      <c r="F915" s="25"/>
      <c r="G915" s="25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</row>
    <row r="916" spans="1:19" ht="16.5" x14ac:dyDescent="0.25">
      <c r="A916" s="40"/>
      <c r="B916" s="40"/>
      <c r="C916" s="40"/>
      <c r="D916" s="40"/>
      <c r="E916" s="40"/>
      <c r="F916" s="25"/>
      <c r="G916" s="25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</row>
    <row r="917" spans="1:19" ht="16.5" x14ac:dyDescent="0.25">
      <c r="A917" s="40"/>
      <c r="B917" s="40"/>
      <c r="C917" s="40"/>
      <c r="D917" s="40"/>
      <c r="E917" s="40"/>
      <c r="F917" s="25"/>
      <c r="G917" s="25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</row>
    <row r="918" spans="1:19" ht="16.5" x14ac:dyDescent="0.25">
      <c r="A918" s="40"/>
      <c r="B918" s="40"/>
      <c r="C918" s="40"/>
      <c r="D918" s="40"/>
      <c r="E918" s="40"/>
      <c r="F918" s="25"/>
      <c r="G918" s="25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</row>
    <row r="919" spans="1:19" ht="16.5" x14ac:dyDescent="0.25">
      <c r="A919" s="40"/>
      <c r="B919" s="40"/>
      <c r="C919" s="40"/>
      <c r="D919" s="40"/>
      <c r="E919" s="40"/>
      <c r="F919" s="25"/>
      <c r="G919" s="25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</row>
    <row r="920" spans="1:19" ht="16.5" x14ac:dyDescent="0.25">
      <c r="A920" s="40"/>
      <c r="B920" s="40"/>
      <c r="C920" s="40"/>
      <c r="D920" s="40"/>
      <c r="E920" s="40"/>
      <c r="F920" s="25"/>
      <c r="G920" s="25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</row>
    <row r="921" spans="1:19" ht="16.5" x14ac:dyDescent="0.25">
      <c r="A921" s="40"/>
      <c r="B921" s="40"/>
      <c r="C921" s="40"/>
      <c r="D921" s="40"/>
      <c r="E921" s="40"/>
      <c r="F921" s="25"/>
      <c r="G921" s="25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</row>
    <row r="922" spans="1:19" ht="16.5" x14ac:dyDescent="0.25">
      <c r="A922" s="40"/>
      <c r="B922" s="40"/>
      <c r="C922" s="40"/>
      <c r="D922" s="40"/>
      <c r="E922" s="40"/>
      <c r="F922" s="25"/>
      <c r="G922" s="25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</row>
    <row r="923" spans="1:19" ht="16.5" x14ac:dyDescent="0.25">
      <c r="A923" s="40"/>
      <c r="B923" s="40"/>
      <c r="C923" s="40"/>
      <c r="D923" s="40"/>
      <c r="E923" s="40"/>
      <c r="F923" s="25"/>
      <c r="G923" s="25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</row>
    <row r="924" spans="1:19" ht="16.5" x14ac:dyDescent="0.25">
      <c r="A924" s="40"/>
      <c r="B924" s="40"/>
      <c r="C924" s="40"/>
      <c r="D924" s="40"/>
      <c r="E924" s="40"/>
      <c r="F924" s="25"/>
      <c r="G924" s="25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</row>
    <row r="925" spans="1:19" ht="16.5" x14ac:dyDescent="0.25">
      <c r="A925" s="40"/>
      <c r="B925" s="40"/>
      <c r="C925" s="40"/>
      <c r="D925" s="40"/>
      <c r="E925" s="40"/>
      <c r="F925" s="25"/>
      <c r="G925" s="25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</row>
    <row r="926" spans="1:19" ht="16.5" x14ac:dyDescent="0.25">
      <c r="A926" s="40"/>
      <c r="B926" s="40"/>
      <c r="C926" s="40"/>
      <c r="D926" s="40"/>
      <c r="E926" s="40"/>
      <c r="F926" s="25"/>
      <c r="G926" s="25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</row>
    <row r="927" spans="1:19" ht="16.5" x14ac:dyDescent="0.25">
      <c r="A927" s="40"/>
      <c r="B927" s="40"/>
      <c r="C927" s="40"/>
      <c r="D927" s="40"/>
      <c r="E927" s="40"/>
      <c r="F927" s="25"/>
      <c r="G927" s="25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</row>
    <row r="928" spans="1:19" ht="16.5" x14ac:dyDescent="0.25">
      <c r="A928" s="40"/>
      <c r="B928" s="40"/>
      <c r="C928" s="40"/>
      <c r="D928" s="40"/>
      <c r="E928" s="40"/>
      <c r="F928" s="25"/>
      <c r="G928" s="25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</row>
    <row r="929" spans="1:19" ht="16.5" x14ac:dyDescent="0.25">
      <c r="A929" s="40"/>
      <c r="B929" s="40"/>
      <c r="C929" s="40"/>
      <c r="D929" s="40"/>
      <c r="E929" s="40"/>
      <c r="F929" s="25"/>
      <c r="G929" s="25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</row>
    <row r="930" spans="1:19" ht="16.5" x14ac:dyDescent="0.25">
      <c r="A930" s="40"/>
      <c r="B930" s="40"/>
      <c r="C930" s="40"/>
      <c r="D930" s="40"/>
      <c r="E930" s="40"/>
      <c r="F930" s="25"/>
      <c r="G930" s="25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</row>
    <row r="931" spans="1:19" ht="16.5" x14ac:dyDescent="0.25">
      <c r="A931" s="40"/>
      <c r="B931" s="40"/>
      <c r="C931" s="40"/>
      <c r="D931" s="40"/>
      <c r="E931" s="40"/>
      <c r="F931" s="25"/>
      <c r="G931" s="25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</row>
    <row r="932" spans="1:19" ht="16.5" x14ac:dyDescent="0.25">
      <c r="A932" s="40"/>
      <c r="B932" s="40"/>
      <c r="C932" s="40"/>
      <c r="D932" s="40"/>
      <c r="E932" s="40"/>
      <c r="F932" s="25"/>
      <c r="G932" s="25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</row>
    <row r="933" spans="1:19" ht="16.5" x14ac:dyDescent="0.25">
      <c r="A933" s="40"/>
      <c r="B933" s="40"/>
      <c r="C933" s="40"/>
      <c r="D933" s="40"/>
      <c r="E933" s="40"/>
      <c r="F933" s="25"/>
      <c r="G933" s="25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</row>
    <row r="934" spans="1:19" ht="16.5" x14ac:dyDescent="0.25">
      <c r="A934" s="40"/>
      <c r="B934" s="40"/>
      <c r="C934" s="40"/>
      <c r="D934" s="40"/>
      <c r="E934" s="40"/>
      <c r="F934" s="25"/>
      <c r="G934" s="25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</row>
    <row r="935" spans="1:19" ht="16.5" x14ac:dyDescent="0.25">
      <c r="A935" s="40"/>
      <c r="B935" s="40"/>
      <c r="C935" s="40"/>
      <c r="D935" s="40"/>
      <c r="E935" s="40"/>
      <c r="F935" s="25"/>
      <c r="G935" s="25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</row>
    <row r="936" spans="1:19" ht="16.5" x14ac:dyDescent="0.25">
      <c r="A936" s="40"/>
      <c r="B936" s="40"/>
      <c r="C936" s="40"/>
      <c r="D936" s="40"/>
      <c r="E936" s="40"/>
      <c r="F936" s="25"/>
      <c r="G936" s="25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</row>
    <row r="937" spans="1:19" ht="16.5" x14ac:dyDescent="0.25">
      <c r="A937" s="40"/>
      <c r="B937" s="40"/>
      <c r="C937" s="40"/>
      <c r="D937" s="40"/>
      <c r="E937" s="40"/>
      <c r="F937" s="25"/>
      <c r="G937" s="25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</row>
    <row r="938" spans="1:19" ht="16.5" x14ac:dyDescent="0.25">
      <c r="A938" s="40"/>
      <c r="B938" s="40"/>
      <c r="C938" s="40"/>
      <c r="D938" s="40"/>
      <c r="E938" s="40"/>
      <c r="F938" s="25"/>
      <c r="G938" s="25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</row>
    <row r="939" spans="1:19" ht="16.5" x14ac:dyDescent="0.25">
      <c r="A939" s="40"/>
      <c r="B939" s="40"/>
      <c r="C939" s="40"/>
      <c r="D939" s="40"/>
      <c r="E939" s="40"/>
      <c r="F939" s="25"/>
      <c r="G939" s="25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</row>
    <row r="940" spans="1:19" ht="16.5" x14ac:dyDescent="0.25">
      <c r="A940" s="40"/>
      <c r="B940" s="40"/>
      <c r="C940" s="40"/>
      <c r="D940" s="40"/>
      <c r="E940" s="40"/>
      <c r="F940" s="25"/>
      <c r="G940" s="25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</row>
    <row r="941" spans="1:19" ht="16.5" x14ac:dyDescent="0.25">
      <c r="A941" s="40"/>
      <c r="B941" s="40"/>
      <c r="C941" s="40"/>
      <c r="D941" s="40"/>
      <c r="E941" s="40"/>
      <c r="F941" s="25"/>
      <c r="G941" s="25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</row>
    <row r="942" spans="1:19" ht="16.5" x14ac:dyDescent="0.25">
      <c r="A942" s="40"/>
      <c r="B942" s="40"/>
      <c r="C942" s="40"/>
      <c r="D942" s="40"/>
      <c r="E942" s="40"/>
      <c r="F942" s="25"/>
      <c r="G942" s="25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</row>
    <row r="943" spans="1:19" ht="16.5" x14ac:dyDescent="0.25">
      <c r="A943" s="40"/>
      <c r="B943" s="40"/>
      <c r="C943" s="40"/>
      <c r="D943" s="40"/>
      <c r="E943" s="40"/>
      <c r="F943" s="25"/>
      <c r="G943" s="25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</row>
    <row r="944" spans="1:19" ht="16.5" x14ac:dyDescent="0.25">
      <c r="A944" s="40"/>
      <c r="B944" s="40"/>
      <c r="C944" s="40"/>
      <c r="D944" s="40"/>
      <c r="E944" s="40"/>
      <c r="F944" s="25"/>
      <c r="G944" s="25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</row>
    <row r="945" spans="1:19" ht="16.5" x14ac:dyDescent="0.25">
      <c r="A945" s="40"/>
      <c r="B945" s="40"/>
      <c r="C945" s="40"/>
      <c r="D945" s="40"/>
      <c r="E945" s="40"/>
      <c r="F945" s="25"/>
      <c r="G945" s="25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</row>
    <row r="946" spans="1:19" ht="16.5" x14ac:dyDescent="0.25">
      <c r="A946" s="40"/>
      <c r="B946" s="40"/>
      <c r="C946" s="40"/>
      <c r="D946" s="40"/>
      <c r="E946" s="40"/>
      <c r="F946" s="25"/>
      <c r="G946" s="25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</row>
    <row r="947" spans="1:19" ht="16.5" x14ac:dyDescent="0.25">
      <c r="A947" s="40"/>
      <c r="B947" s="40"/>
      <c r="C947" s="40"/>
      <c r="D947" s="40"/>
      <c r="E947" s="40"/>
      <c r="F947" s="25"/>
      <c r="G947" s="25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</row>
    <row r="948" spans="1:19" ht="16.5" x14ac:dyDescent="0.25">
      <c r="A948" s="40"/>
      <c r="B948" s="40"/>
      <c r="C948" s="40"/>
      <c r="D948" s="40"/>
      <c r="E948" s="40"/>
      <c r="F948" s="25"/>
      <c r="G948" s="25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</row>
    <row r="949" spans="1:19" ht="16.5" x14ac:dyDescent="0.25">
      <c r="A949" s="40"/>
      <c r="B949" s="40"/>
      <c r="C949" s="40"/>
      <c r="D949" s="40"/>
      <c r="E949" s="40"/>
      <c r="F949" s="25"/>
      <c r="G949" s="25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</row>
    <row r="950" spans="1:19" ht="16.5" x14ac:dyDescent="0.25">
      <c r="A950" s="40"/>
      <c r="B950" s="40"/>
      <c r="C950" s="40"/>
      <c r="D950" s="40"/>
      <c r="E950" s="40"/>
      <c r="F950" s="25"/>
      <c r="G950" s="25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</row>
    <row r="951" spans="1:19" ht="16.5" x14ac:dyDescent="0.25">
      <c r="A951" s="40"/>
      <c r="B951" s="40"/>
      <c r="C951" s="40"/>
      <c r="D951" s="40"/>
      <c r="E951" s="40"/>
      <c r="F951" s="25"/>
      <c r="G951" s="25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</row>
    <row r="952" spans="1:19" ht="16.5" x14ac:dyDescent="0.25">
      <c r="A952" s="40"/>
      <c r="B952" s="40"/>
      <c r="C952" s="40"/>
      <c r="D952" s="40"/>
      <c r="E952" s="40"/>
      <c r="F952" s="25"/>
      <c r="G952" s="25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</row>
    <row r="953" spans="1:19" ht="16.5" x14ac:dyDescent="0.25">
      <c r="A953" s="40"/>
      <c r="B953" s="40"/>
      <c r="C953" s="40"/>
      <c r="D953" s="40"/>
      <c r="E953" s="40"/>
      <c r="F953" s="25"/>
      <c r="G953" s="25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</row>
    <row r="954" spans="1:19" ht="16.5" x14ac:dyDescent="0.25">
      <c r="A954" s="40"/>
      <c r="B954" s="40"/>
      <c r="C954" s="40"/>
      <c r="D954" s="40"/>
      <c r="E954" s="40"/>
      <c r="F954" s="25"/>
      <c r="G954" s="25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</row>
    <row r="955" spans="1:19" ht="16.5" x14ac:dyDescent="0.25">
      <c r="A955" s="40"/>
      <c r="B955" s="40"/>
      <c r="C955" s="40"/>
      <c r="D955" s="40"/>
      <c r="E955" s="40"/>
      <c r="F955" s="25"/>
      <c r="G955" s="25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</row>
    <row r="956" spans="1:19" ht="16.5" x14ac:dyDescent="0.25">
      <c r="A956" s="40"/>
      <c r="B956" s="40"/>
      <c r="C956" s="40"/>
      <c r="D956" s="40"/>
      <c r="E956" s="40"/>
      <c r="F956" s="25"/>
      <c r="G956" s="25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</row>
    <row r="957" spans="1:19" ht="16.5" x14ac:dyDescent="0.25">
      <c r="A957" s="40"/>
      <c r="B957" s="40"/>
      <c r="C957" s="40"/>
      <c r="D957" s="40"/>
      <c r="E957" s="40"/>
      <c r="F957" s="25"/>
      <c r="G957" s="25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</row>
    <row r="958" spans="1:19" ht="16.5" x14ac:dyDescent="0.25">
      <c r="A958" s="40"/>
      <c r="B958" s="40"/>
      <c r="C958" s="40"/>
      <c r="D958" s="40"/>
      <c r="E958" s="40"/>
      <c r="F958" s="25"/>
      <c r="G958" s="25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</row>
    <row r="959" spans="1:19" ht="16.5" x14ac:dyDescent="0.25">
      <c r="A959" s="40"/>
      <c r="B959" s="40"/>
      <c r="C959" s="40"/>
      <c r="D959" s="40"/>
      <c r="E959" s="40"/>
      <c r="F959" s="25"/>
      <c r="G959" s="25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</row>
    <row r="960" spans="1:19" ht="16.5" x14ac:dyDescent="0.25">
      <c r="A960" s="40"/>
      <c r="B960" s="40"/>
      <c r="C960" s="40"/>
      <c r="D960" s="40"/>
      <c r="E960" s="40"/>
      <c r="F960" s="25"/>
      <c r="G960" s="25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</row>
    <row r="961" spans="1:19" ht="16.5" x14ac:dyDescent="0.25">
      <c r="A961" s="40"/>
      <c r="B961" s="40"/>
      <c r="C961" s="40"/>
      <c r="D961" s="40"/>
      <c r="E961" s="40"/>
      <c r="F961" s="25"/>
      <c r="G961" s="25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</row>
    <row r="962" spans="1:19" ht="16.5" x14ac:dyDescent="0.25">
      <c r="A962" s="40"/>
      <c r="B962" s="40"/>
      <c r="C962" s="40"/>
      <c r="D962" s="40"/>
      <c r="E962" s="40"/>
      <c r="F962" s="25"/>
      <c r="G962" s="25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</row>
    <row r="963" spans="1:19" ht="16.5" x14ac:dyDescent="0.25">
      <c r="A963" s="40"/>
      <c r="B963" s="40"/>
      <c r="C963" s="40"/>
      <c r="D963" s="40"/>
      <c r="E963" s="40"/>
      <c r="F963" s="25"/>
      <c r="G963" s="25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</row>
    <row r="964" spans="1:19" ht="16.5" x14ac:dyDescent="0.25">
      <c r="A964" s="40"/>
      <c r="B964" s="40"/>
      <c r="C964" s="40"/>
      <c r="D964" s="40"/>
      <c r="E964" s="40"/>
      <c r="F964" s="25"/>
      <c r="G964" s="25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</row>
    <row r="965" spans="1:19" ht="16.5" x14ac:dyDescent="0.25">
      <c r="A965" s="40"/>
      <c r="B965" s="40"/>
      <c r="C965" s="40"/>
      <c r="D965" s="40"/>
      <c r="E965" s="40"/>
      <c r="F965" s="25"/>
      <c r="G965" s="25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</row>
    <row r="966" spans="1:19" ht="16.5" x14ac:dyDescent="0.25">
      <c r="A966" s="40"/>
      <c r="B966" s="40"/>
      <c r="C966" s="40"/>
      <c r="D966" s="40"/>
      <c r="E966" s="40"/>
      <c r="F966" s="25"/>
      <c r="G966" s="25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</row>
    <row r="967" spans="1:19" ht="16.5" x14ac:dyDescent="0.25">
      <c r="A967" s="40"/>
      <c r="B967" s="40"/>
      <c r="C967" s="40"/>
      <c r="D967" s="40"/>
      <c r="E967" s="40"/>
      <c r="F967" s="25"/>
      <c r="G967" s="25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</row>
    <row r="968" spans="1:19" ht="16.5" x14ac:dyDescent="0.25">
      <c r="A968" s="40"/>
      <c r="B968" s="40"/>
      <c r="C968" s="40"/>
      <c r="D968" s="40"/>
      <c r="E968" s="40"/>
      <c r="F968" s="25"/>
      <c r="G968" s="25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</row>
    <row r="969" spans="1:19" ht="16.5" x14ac:dyDescent="0.25">
      <c r="A969" s="40"/>
      <c r="B969" s="40"/>
      <c r="C969" s="40"/>
      <c r="D969" s="40"/>
      <c r="E969" s="40"/>
      <c r="F969" s="25"/>
      <c r="G969" s="25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</row>
    <row r="970" spans="1:19" ht="16.5" x14ac:dyDescent="0.25">
      <c r="A970" s="40"/>
      <c r="B970" s="40"/>
      <c r="C970" s="40"/>
      <c r="D970" s="40"/>
      <c r="E970" s="40"/>
      <c r="F970" s="25"/>
      <c r="G970" s="25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</row>
    <row r="971" spans="1:19" ht="16.5" x14ac:dyDescent="0.25">
      <c r="A971" s="40"/>
      <c r="B971" s="40"/>
      <c r="C971" s="40"/>
      <c r="D971" s="40"/>
      <c r="E971" s="40"/>
      <c r="F971" s="25"/>
      <c r="G971" s="25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</row>
    <row r="972" spans="1:19" ht="16.5" x14ac:dyDescent="0.25">
      <c r="A972" s="40"/>
      <c r="B972" s="40"/>
      <c r="C972" s="40"/>
      <c r="D972" s="40"/>
      <c r="E972" s="40"/>
      <c r="F972" s="25"/>
      <c r="G972" s="25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</row>
    <row r="973" spans="1:19" ht="16.5" x14ac:dyDescent="0.25">
      <c r="A973" s="40"/>
      <c r="B973" s="40"/>
      <c r="C973" s="40"/>
      <c r="D973" s="40"/>
      <c r="E973" s="40"/>
      <c r="F973" s="25"/>
      <c r="G973" s="25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</row>
    <row r="974" spans="1:19" ht="16.5" x14ac:dyDescent="0.25">
      <c r="A974" s="40"/>
      <c r="B974" s="40"/>
      <c r="C974" s="40"/>
      <c r="D974" s="40"/>
      <c r="E974" s="40"/>
      <c r="F974" s="25"/>
      <c r="G974" s="25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</row>
    <row r="975" spans="1:19" ht="16.5" x14ac:dyDescent="0.25">
      <c r="A975" s="40"/>
      <c r="B975" s="40"/>
      <c r="C975" s="40"/>
      <c r="D975" s="40"/>
      <c r="E975" s="40"/>
      <c r="F975" s="25"/>
      <c r="G975" s="25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</row>
    <row r="976" spans="1:19" ht="16.5" x14ac:dyDescent="0.25">
      <c r="A976" s="40"/>
      <c r="B976" s="40"/>
      <c r="C976" s="40"/>
      <c r="D976" s="40"/>
      <c r="E976" s="40"/>
      <c r="F976" s="25"/>
      <c r="G976" s="25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</row>
    <row r="977" spans="1:19" ht="16.5" x14ac:dyDescent="0.25">
      <c r="A977" s="40"/>
      <c r="B977" s="40"/>
      <c r="C977" s="40"/>
      <c r="D977" s="40"/>
      <c r="E977" s="40"/>
      <c r="F977" s="25"/>
      <c r="G977" s="25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</row>
    <row r="978" spans="1:19" ht="16.5" x14ac:dyDescent="0.25">
      <c r="A978" s="40"/>
      <c r="B978" s="40"/>
      <c r="C978" s="40"/>
      <c r="D978" s="40"/>
      <c r="E978" s="40"/>
      <c r="F978" s="25"/>
      <c r="G978" s="25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</row>
    <row r="979" spans="1:19" ht="16.5" x14ac:dyDescent="0.25">
      <c r="A979" s="40"/>
      <c r="B979" s="40"/>
      <c r="C979" s="40"/>
      <c r="D979" s="40"/>
      <c r="E979" s="40"/>
      <c r="F979" s="25"/>
      <c r="G979" s="25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</row>
    <row r="980" spans="1:19" ht="16.5" x14ac:dyDescent="0.25">
      <c r="A980" s="40"/>
      <c r="B980" s="40"/>
      <c r="C980" s="40"/>
      <c r="D980" s="40"/>
      <c r="E980" s="40"/>
      <c r="F980" s="25"/>
      <c r="G980" s="25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</row>
    <row r="981" spans="1:19" ht="16.5" x14ac:dyDescent="0.25">
      <c r="A981" s="40"/>
      <c r="B981" s="40"/>
      <c r="C981" s="40"/>
      <c r="D981" s="40"/>
      <c r="E981" s="40"/>
      <c r="F981" s="25"/>
      <c r="G981" s="25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</row>
    <row r="982" spans="1:19" ht="16.5" x14ac:dyDescent="0.25">
      <c r="A982" s="40"/>
      <c r="B982" s="40"/>
      <c r="C982" s="40"/>
      <c r="D982" s="40"/>
      <c r="E982" s="40"/>
      <c r="F982" s="25"/>
      <c r="G982" s="25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</row>
    <row r="983" spans="1:19" ht="16.5" x14ac:dyDescent="0.25">
      <c r="A983" s="40"/>
      <c r="B983" s="40"/>
      <c r="C983" s="40"/>
      <c r="D983" s="40"/>
      <c r="E983" s="40"/>
      <c r="F983" s="25"/>
      <c r="G983" s="25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</row>
    <row r="984" spans="1:19" ht="16.5" x14ac:dyDescent="0.25">
      <c r="A984" s="40"/>
      <c r="B984" s="40"/>
      <c r="C984" s="40"/>
      <c r="D984" s="40"/>
      <c r="E984" s="40"/>
      <c r="F984" s="25"/>
      <c r="G984" s="25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</row>
    <row r="985" spans="1:19" ht="16.5" x14ac:dyDescent="0.25">
      <c r="A985" s="40"/>
      <c r="B985" s="40"/>
      <c r="C985" s="40"/>
      <c r="D985" s="40"/>
      <c r="E985" s="40"/>
      <c r="F985" s="25"/>
      <c r="G985" s="25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</row>
    <row r="986" spans="1:19" ht="16.5" x14ac:dyDescent="0.25">
      <c r="A986" s="40"/>
      <c r="B986" s="40"/>
      <c r="C986" s="40"/>
      <c r="D986" s="40"/>
      <c r="E986" s="40"/>
      <c r="F986" s="25"/>
      <c r="G986" s="25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</row>
    <row r="987" spans="1:19" ht="16.5" x14ac:dyDescent="0.25">
      <c r="A987" s="40"/>
      <c r="B987" s="40"/>
      <c r="C987" s="40"/>
      <c r="D987" s="40"/>
      <c r="E987" s="40"/>
      <c r="F987" s="25"/>
      <c r="G987" s="25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</row>
    <row r="988" spans="1:19" ht="16.5" x14ac:dyDescent="0.25">
      <c r="A988" s="40"/>
      <c r="B988" s="40"/>
      <c r="C988" s="40"/>
      <c r="D988" s="40"/>
      <c r="E988" s="40"/>
      <c r="F988" s="25"/>
      <c r="G988" s="25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</row>
    <row r="989" spans="1:19" ht="16.5" x14ac:dyDescent="0.25">
      <c r="A989" s="40"/>
      <c r="B989" s="40"/>
      <c r="C989" s="40"/>
      <c r="D989" s="40"/>
      <c r="E989" s="40"/>
      <c r="F989" s="25"/>
      <c r="G989" s="25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</row>
    <row r="990" spans="1:19" ht="16.5" x14ac:dyDescent="0.25">
      <c r="A990" s="40"/>
      <c r="B990" s="40"/>
      <c r="C990" s="40"/>
      <c r="D990" s="40"/>
      <c r="E990" s="40"/>
      <c r="F990" s="25"/>
      <c r="G990" s="25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</row>
    <row r="991" spans="1:19" ht="16.5" x14ac:dyDescent="0.25">
      <c r="A991" s="40"/>
      <c r="B991" s="40"/>
      <c r="C991" s="40"/>
      <c r="D991" s="40"/>
      <c r="E991" s="40"/>
      <c r="F991" s="25"/>
      <c r="G991" s="25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</row>
    <row r="992" spans="1:19" ht="16.5" x14ac:dyDescent="0.25">
      <c r="A992" s="40"/>
      <c r="B992" s="40"/>
      <c r="C992" s="40"/>
      <c r="D992" s="40"/>
      <c r="E992" s="40"/>
      <c r="F992" s="25"/>
      <c r="G992" s="25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</row>
    <row r="993" spans="1:19" ht="16.5" x14ac:dyDescent="0.25">
      <c r="A993" s="40"/>
      <c r="B993" s="40"/>
      <c r="C993" s="40"/>
      <c r="D993" s="40"/>
      <c r="E993" s="40"/>
      <c r="F993" s="25"/>
      <c r="G993" s="25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</row>
    <row r="994" spans="1:19" ht="16.5" x14ac:dyDescent="0.25">
      <c r="A994" s="40"/>
      <c r="B994" s="40"/>
      <c r="C994" s="40"/>
      <c r="D994" s="40"/>
      <c r="E994" s="40"/>
      <c r="F994" s="25"/>
      <c r="G994" s="25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</row>
    <row r="995" spans="1:19" ht="16.5" x14ac:dyDescent="0.25">
      <c r="A995" s="40"/>
      <c r="B995" s="40"/>
      <c r="C995" s="40"/>
      <c r="D995" s="40"/>
      <c r="E995" s="40"/>
      <c r="F995" s="25"/>
      <c r="G995" s="25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</row>
    <row r="996" spans="1:19" ht="16.5" x14ac:dyDescent="0.25">
      <c r="A996" s="40"/>
      <c r="B996" s="40"/>
      <c r="C996" s="40"/>
      <c r="D996" s="40"/>
      <c r="E996" s="40"/>
      <c r="F996" s="25"/>
      <c r="G996" s="25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</row>
    <row r="997" spans="1:19" ht="16.5" x14ac:dyDescent="0.25">
      <c r="A997" s="40"/>
      <c r="B997" s="40"/>
      <c r="C997" s="40"/>
      <c r="D997" s="40"/>
      <c r="E997" s="40"/>
      <c r="F997" s="25"/>
      <c r="G997" s="25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</row>
    <row r="998" spans="1:19" ht="16.5" x14ac:dyDescent="0.25">
      <c r="A998" s="40"/>
      <c r="B998" s="40"/>
      <c r="C998" s="40"/>
      <c r="D998" s="40"/>
      <c r="E998" s="40"/>
      <c r="F998" s="25"/>
      <c r="G998" s="25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</row>
    <row r="999" spans="1:19" ht="16.5" x14ac:dyDescent="0.25">
      <c r="A999" s="40"/>
      <c r="B999" s="40"/>
      <c r="C999" s="40"/>
      <c r="D999" s="40"/>
      <c r="E999" s="40"/>
      <c r="F999" s="25"/>
      <c r="G999" s="25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</row>
    <row r="1000" spans="1:19" ht="16.5" x14ac:dyDescent="0.25">
      <c r="A1000" s="40"/>
      <c r="B1000" s="40"/>
      <c r="C1000" s="40"/>
      <c r="D1000" s="40"/>
      <c r="E1000" s="40"/>
      <c r="F1000" s="25"/>
      <c r="G1000" s="25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</row>
    <row r="1001" spans="1:19" ht="16.5" x14ac:dyDescent="0.25">
      <c r="A1001" s="40"/>
      <c r="B1001" s="40"/>
      <c r="C1001" s="40"/>
      <c r="D1001" s="40"/>
      <c r="E1001" s="40"/>
      <c r="F1001" s="25"/>
      <c r="G1001" s="25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</row>
    <row r="1002" spans="1:19" ht="16.5" x14ac:dyDescent="0.25">
      <c r="A1002" s="40"/>
      <c r="B1002" s="40"/>
      <c r="C1002" s="40"/>
      <c r="D1002" s="40"/>
      <c r="E1002" s="40"/>
      <c r="F1002" s="25"/>
      <c r="G1002" s="25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</row>
    <row r="1003" spans="1:19" ht="16.5" x14ac:dyDescent="0.25">
      <c r="A1003" s="40"/>
      <c r="B1003" s="40"/>
      <c r="C1003" s="40"/>
      <c r="D1003" s="40"/>
      <c r="E1003" s="40"/>
      <c r="F1003" s="25"/>
      <c r="G1003" s="25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</row>
    <row r="1004" spans="1:19" ht="16.5" x14ac:dyDescent="0.25">
      <c r="A1004" s="40"/>
      <c r="B1004" s="40"/>
      <c r="C1004" s="40"/>
      <c r="D1004" s="40"/>
      <c r="E1004" s="40"/>
      <c r="F1004" s="25"/>
      <c r="G1004" s="25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</row>
    <row r="1005" spans="1:19" ht="16.5" x14ac:dyDescent="0.25">
      <c r="A1005" s="40"/>
      <c r="B1005" s="40"/>
      <c r="C1005" s="40"/>
      <c r="D1005" s="40"/>
      <c r="E1005" s="40"/>
      <c r="F1005" s="25"/>
      <c r="G1005" s="25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</row>
    <row r="1006" spans="1:19" ht="16.5" x14ac:dyDescent="0.25">
      <c r="A1006" s="40"/>
      <c r="B1006" s="40"/>
      <c r="C1006" s="40"/>
      <c r="D1006" s="40"/>
      <c r="E1006" s="40"/>
      <c r="F1006" s="25"/>
      <c r="G1006" s="25"/>
      <c r="H1006" s="40"/>
      <c r="I1006" s="40"/>
      <c r="J1006" s="40"/>
      <c r="K1006" s="40"/>
      <c r="L1006" s="40"/>
      <c r="M1006" s="40"/>
      <c r="N1006" s="40"/>
      <c r="O1006" s="40"/>
      <c r="P1006" s="40"/>
      <c r="Q1006" s="40"/>
      <c r="R1006" s="40"/>
      <c r="S1006" s="40"/>
    </row>
    <row r="1007" spans="1:19" ht="16.5" x14ac:dyDescent="0.25">
      <c r="A1007" s="40"/>
      <c r="B1007" s="40"/>
      <c r="C1007" s="40"/>
      <c r="D1007" s="40"/>
      <c r="E1007" s="40"/>
      <c r="F1007" s="25"/>
      <c r="G1007" s="25"/>
      <c r="H1007" s="40"/>
      <c r="I1007" s="40"/>
      <c r="J1007" s="40"/>
      <c r="K1007" s="40"/>
      <c r="L1007" s="40"/>
      <c r="M1007" s="40"/>
      <c r="N1007" s="40"/>
      <c r="O1007" s="40"/>
      <c r="P1007" s="40"/>
      <c r="Q1007" s="40"/>
      <c r="R1007" s="40"/>
      <c r="S1007" s="40"/>
    </row>
    <row r="1008" spans="1:19" ht="16.5" x14ac:dyDescent="0.25">
      <c r="A1008" s="40"/>
      <c r="B1008" s="40"/>
      <c r="C1008" s="40"/>
      <c r="D1008" s="40"/>
      <c r="E1008" s="40"/>
      <c r="F1008" s="25"/>
      <c r="G1008" s="25"/>
      <c r="H1008" s="40"/>
      <c r="I1008" s="40"/>
      <c r="J1008" s="40"/>
      <c r="K1008" s="40"/>
      <c r="L1008" s="40"/>
      <c r="M1008" s="40"/>
      <c r="N1008" s="40"/>
      <c r="O1008" s="40"/>
      <c r="P1008" s="40"/>
      <c r="Q1008" s="40"/>
      <c r="R1008" s="40"/>
      <c r="S1008" s="40"/>
    </row>
    <row r="1009" spans="1:19" ht="16.5" x14ac:dyDescent="0.25">
      <c r="A1009" s="40"/>
      <c r="B1009" s="40"/>
      <c r="C1009" s="40"/>
      <c r="D1009" s="40"/>
      <c r="E1009" s="40"/>
      <c r="F1009" s="25"/>
      <c r="G1009" s="25"/>
      <c r="H1009" s="40"/>
      <c r="I1009" s="40"/>
      <c r="J1009" s="40"/>
      <c r="K1009" s="40"/>
      <c r="L1009" s="40"/>
      <c r="M1009" s="40"/>
      <c r="N1009" s="40"/>
      <c r="O1009" s="40"/>
      <c r="P1009" s="40"/>
      <c r="Q1009" s="40"/>
      <c r="R1009" s="40"/>
      <c r="S1009" s="40"/>
    </row>
    <row r="1010" spans="1:19" ht="16.5" x14ac:dyDescent="0.25">
      <c r="A1010" s="40"/>
      <c r="B1010" s="40"/>
      <c r="C1010" s="40"/>
      <c r="D1010" s="40"/>
      <c r="E1010" s="40"/>
      <c r="F1010" s="25"/>
      <c r="G1010" s="25"/>
      <c r="H1010" s="40"/>
      <c r="I1010" s="40"/>
      <c r="J1010" s="40"/>
      <c r="K1010" s="40"/>
      <c r="L1010" s="40"/>
      <c r="M1010" s="40"/>
      <c r="N1010" s="40"/>
      <c r="O1010" s="40"/>
      <c r="P1010" s="40"/>
      <c r="Q1010" s="40"/>
      <c r="R1010" s="40"/>
      <c r="S1010" s="40"/>
    </row>
    <row r="1011" spans="1:19" ht="16.5" x14ac:dyDescent="0.25">
      <c r="A1011" s="40"/>
      <c r="B1011" s="40"/>
      <c r="C1011" s="40"/>
      <c r="D1011" s="40"/>
      <c r="E1011" s="40"/>
      <c r="F1011" s="25"/>
      <c r="G1011" s="25"/>
      <c r="H1011" s="40"/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</row>
    <row r="1012" spans="1:19" ht="16.5" x14ac:dyDescent="0.25">
      <c r="A1012" s="40"/>
      <c r="B1012" s="40"/>
      <c r="C1012" s="40"/>
      <c r="D1012" s="40"/>
      <c r="E1012" s="40"/>
      <c r="F1012" s="25"/>
      <c r="G1012" s="25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</row>
    <row r="1013" spans="1:19" ht="16.5" x14ac:dyDescent="0.25">
      <c r="A1013" s="40"/>
      <c r="B1013" s="40"/>
      <c r="C1013" s="40"/>
      <c r="D1013" s="40"/>
      <c r="E1013" s="40"/>
      <c r="F1013" s="25"/>
      <c r="G1013" s="25"/>
      <c r="H1013" s="40"/>
      <c r="I1013" s="40"/>
      <c r="J1013" s="40"/>
      <c r="K1013" s="40"/>
      <c r="L1013" s="40"/>
      <c r="M1013" s="40"/>
      <c r="N1013" s="40"/>
      <c r="O1013" s="40"/>
      <c r="P1013" s="40"/>
      <c r="Q1013" s="40"/>
      <c r="R1013" s="40"/>
      <c r="S1013" s="40"/>
    </row>
    <row r="1014" spans="1:19" ht="16.5" x14ac:dyDescent="0.25">
      <c r="A1014" s="40"/>
      <c r="B1014" s="40"/>
      <c r="C1014" s="40"/>
      <c r="D1014" s="40"/>
      <c r="E1014" s="40"/>
      <c r="F1014" s="25"/>
      <c r="G1014" s="25"/>
      <c r="H1014" s="40"/>
      <c r="I1014" s="40"/>
      <c r="J1014" s="40"/>
      <c r="K1014" s="40"/>
      <c r="L1014" s="40"/>
      <c r="M1014" s="40"/>
      <c r="N1014" s="40"/>
      <c r="O1014" s="40"/>
      <c r="P1014" s="40"/>
      <c r="Q1014" s="40"/>
      <c r="R1014" s="40"/>
      <c r="S1014" s="40"/>
    </row>
    <row r="1015" spans="1:19" ht="16.5" x14ac:dyDescent="0.25">
      <c r="A1015" s="40"/>
      <c r="B1015" s="40"/>
      <c r="C1015" s="40"/>
      <c r="D1015" s="40"/>
      <c r="E1015" s="40"/>
      <c r="F1015" s="25"/>
      <c r="G1015" s="25"/>
      <c r="H1015" s="40"/>
      <c r="I1015" s="40"/>
      <c r="J1015" s="40"/>
      <c r="K1015" s="40"/>
      <c r="L1015" s="40"/>
      <c r="M1015" s="40"/>
      <c r="N1015" s="40"/>
      <c r="O1015" s="40"/>
      <c r="P1015" s="40"/>
      <c r="Q1015" s="40"/>
      <c r="R1015" s="40"/>
      <c r="S1015" s="40"/>
    </row>
    <row r="1016" spans="1:19" ht="16.5" x14ac:dyDescent="0.25">
      <c r="A1016" s="40"/>
      <c r="B1016" s="40"/>
      <c r="C1016" s="40"/>
      <c r="D1016" s="40"/>
      <c r="E1016" s="40"/>
      <c r="F1016" s="25"/>
      <c r="G1016" s="25"/>
      <c r="H1016" s="40"/>
      <c r="I1016" s="40"/>
      <c r="J1016" s="40"/>
      <c r="K1016" s="40"/>
      <c r="L1016" s="40"/>
      <c r="M1016" s="40"/>
      <c r="N1016" s="40"/>
      <c r="O1016" s="40"/>
      <c r="P1016" s="40"/>
      <c r="Q1016" s="40"/>
      <c r="R1016" s="40"/>
      <c r="S1016" s="40"/>
    </row>
    <row r="1017" spans="1:19" ht="16.5" x14ac:dyDescent="0.25">
      <c r="A1017" s="40"/>
      <c r="B1017" s="40"/>
      <c r="C1017" s="40"/>
      <c r="D1017" s="40"/>
      <c r="E1017" s="40"/>
      <c r="F1017" s="25"/>
      <c r="G1017" s="25"/>
      <c r="H1017" s="40"/>
      <c r="I1017" s="40"/>
      <c r="J1017" s="40"/>
      <c r="K1017" s="40"/>
      <c r="L1017" s="40"/>
      <c r="M1017" s="40"/>
      <c r="N1017" s="40"/>
      <c r="O1017" s="40"/>
      <c r="P1017" s="40"/>
      <c r="Q1017" s="40"/>
      <c r="R1017" s="40"/>
      <c r="S1017" s="40"/>
    </row>
    <row r="1018" spans="1:19" ht="16.5" x14ac:dyDescent="0.25">
      <c r="A1018" s="40"/>
      <c r="B1018" s="40"/>
      <c r="C1018" s="40"/>
      <c r="D1018" s="40"/>
      <c r="E1018" s="40"/>
      <c r="F1018" s="25"/>
      <c r="G1018" s="25"/>
      <c r="H1018" s="40"/>
      <c r="I1018" s="40"/>
      <c r="J1018" s="40"/>
      <c r="K1018" s="40"/>
      <c r="L1018" s="40"/>
      <c r="M1018" s="40"/>
      <c r="N1018" s="40"/>
      <c r="O1018" s="40"/>
      <c r="P1018" s="40"/>
      <c r="Q1018" s="40"/>
      <c r="R1018" s="40"/>
      <c r="S1018" s="40"/>
    </row>
    <row r="1019" spans="1:19" ht="16.5" x14ac:dyDescent="0.25">
      <c r="A1019" s="40"/>
      <c r="B1019" s="40"/>
      <c r="C1019" s="40"/>
      <c r="D1019" s="40"/>
      <c r="E1019" s="40"/>
      <c r="F1019" s="25"/>
      <c r="G1019" s="25"/>
      <c r="H1019" s="40"/>
      <c r="I1019" s="40"/>
      <c r="J1019" s="40"/>
      <c r="K1019" s="40"/>
      <c r="L1019" s="40"/>
      <c r="M1019" s="40"/>
      <c r="N1019" s="40"/>
      <c r="O1019" s="40"/>
      <c r="P1019" s="40"/>
      <c r="Q1019" s="40"/>
      <c r="R1019" s="40"/>
      <c r="S1019" s="40"/>
    </row>
    <row r="1020" spans="1:19" ht="16.5" x14ac:dyDescent="0.25">
      <c r="A1020" s="40"/>
      <c r="B1020" s="40"/>
      <c r="C1020" s="40"/>
      <c r="D1020" s="40"/>
      <c r="E1020" s="40"/>
      <c r="F1020" s="25"/>
      <c r="G1020" s="25"/>
      <c r="H1020" s="40"/>
      <c r="I1020" s="40"/>
      <c r="J1020" s="40"/>
      <c r="K1020" s="40"/>
      <c r="L1020" s="40"/>
      <c r="M1020" s="40"/>
      <c r="N1020" s="40"/>
      <c r="O1020" s="40"/>
      <c r="P1020" s="40"/>
      <c r="Q1020" s="40"/>
      <c r="R1020" s="40"/>
      <c r="S1020" s="40"/>
    </row>
    <row r="1021" spans="1:19" ht="16.5" x14ac:dyDescent="0.25">
      <c r="A1021" s="40"/>
      <c r="B1021" s="40"/>
      <c r="C1021" s="40"/>
      <c r="D1021" s="40"/>
      <c r="E1021" s="40"/>
      <c r="F1021" s="25"/>
      <c r="G1021" s="25"/>
      <c r="H1021" s="40"/>
      <c r="I1021" s="40"/>
      <c r="J1021" s="40"/>
      <c r="K1021" s="40"/>
      <c r="L1021" s="40"/>
      <c r="M1021" s="40"/>
      <c r="N1021" s="40"/>
      <c r="O1021" s="40"/>
      <c r="P1021" s="40"/>
      <c r="Q1021" s="40"/>
      <c r="R1021" s="40"/>
      <c r="S1021" s="40"/>
    </row>
    <row r="1022" spans="1:19" ht="16.5" x14ac:dyDescent="0.25">
      <c r="A1022" s="40"/>
      <c r="B1022" s="40"/>
      <c r="C1022" s="40"/>
      <c r="D1022" s="40"/>
      <c r="E1022" s="40"/>
      <c r="F1022" s="25"/>
      <c r="G1022" s="25"/>
      <c r="H1022" s="40"/>
      <c r="I1022" s="40"/>
      <c r="J1022" s="40"/>
      <c r="K1022" s="40"/>
      <c r="L1022" s="40"/>
      <c r="M1022" s="40"/>
      <c r="N1022" s="40"/>
      <c r="O1022" s="40"/>
      <c r="P1022" s="40"/>
      <c r="Q1022" s="40"/>
      <c r="R1022" s="40"/>
      <c r="S1022" s="40"/>
    </row>
    <row r="1023" spans="1:19" ht="16.5" x14ac:dyDescent="0.25">
      <c r="A1023" s="40"/>
      <c r="B1023" s="40"/>
      <c r="C1023" s="40"/>
      <c r="D1023" s="40"/>
      <c r="E1023" s="40"/>
      <c r="F1023" s="25"/>
      <c r="G1023" s="25"/>
      <c r="H1023" s="40"/>
      <c r="I1023" s="40"/>
      <c r="J1023" s="40"/>
      <c r="K1023" s="40"/>
      <c r="L1023" s="40"/>
      <c r="M1023" s="40"/>
      <c r="N1023" s="40"/>
      <c r="O1023" s="40"/>
      <c r="P1023" s="40"/>
      <c r="Q1023" s="40"/>
      <c r="R1023" s="40"/>
      <c r="S1023" s="40"/>
    </row>
    <row r="1024" spans="1:19" ht="16.5" x14ac:dyDescent="0.25">
      <c r="A1024" s="40"/>
      <c r="B1024" s="40"/>
      <c r="C1024" s="40"/>
      <c r="D1024" s="40"/>
      <c r="E1024" s="40"/>
      <c r="F1024" s="25"/>
      <c r="G1024" s="25"/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</row>
    <row r="1025" spans="1:19" ht="16.5" x14ac:dyDescent="0.25">
      <c r="A1025" s="40"/>
      <c r="B1025" s="40"/>
      <c r="C1025" s="40"/>
      <c r="D1025" s="40"/>
      <c r="E1025" s="40"/>
      <c r="F1025" s="25"/>
      <c r="G1025" s="25"/>
      <c r="H1025" s="40"/>
      <c r="I1025" s="40"/>
      <c r="J1025" s="40"/>
      <c r="K1025" s="40"/>
      <c r="L1025" s="40"/>
      <c r="M1025" s="40"/>
      <c r="N1025" s="40"/>
      <c r="O1025" s="40"/>
      <c r="P1025" s="40"/>
      <c r="Q1025" s="40"/>
      <c r="R1025" s="40"/>
      <c r="S1025" s="40"/>
    </row>
    <row r="1026" spans="1:19" ht="16.5" x14ac:dyDescent="0.25">
      <c r="A1026" s="40"/>
      <c r="B1026" s="40"/>
      <c r="C1026" s="40"/>
      <c r="D1026" s="40"/>
      <c r="E1026" s="40"/>
      <c r="F1026" s="25"/>
      <c r="G1026" s="25"/>
      <c r="H1026" s="40"/>
      <c r="I1026" s="40"/>
      <c r="J1026" s="40"/>
      <c r="K1026" s="40"/>
      <c r="L1026" s="40"/>
      <c r="M1026" s="40"/>
      <c r="N1026" s="40"/>
      <c r="O1026" s="40"/>
      <c r="P1026" s="40"/>
      <c r="Q1026" s="40"/>
      <c r="R1026" s="40"/>
      <c r="S1026" s="40"/>
    </row>
    <row r="1027" spans="1:19" ht="16.5" x14ac:dyDescent="0.25">
      <c r="A1027" s="40"/>
      <c r="B1027" s="40"/>
      <c r="C1027" s="40"/>
      <c r="D1027" s="40"/>
      <c r="E1027" s="40"/>
      <c r="F1027" s="25"/>
      <c r="G1027" s="25"/>
      <c r="H1027" s="40"/>
      <c r="I1027" s="40"/>
      <c r="J1027" s="40"/>
      <c r="K1027" s="40"/>
      <c r="L1027" s="40"/>
      <c r="M1027" s="40"/>
      <c r="N1027" s="40"/>
      <c r="O1027" s="40"/>
      <c r="P1027" s="40"/>
      <c r="Q1027" s="40"/>
      <c r="R1027" s="40"/>
      <c r="S1027" s="40"/>
    </row>
    <row r="1028" spans="1:19" ht="16.5" x14ac:dyDescent="0.25">
      <c r="A1028" s="40"/>
      <c r="B1028" s="40"/>
      <c r="C1028" s="40"/>
      <c r="D1028" s="40"/>
      <c r="E1028" s="40"/>
      <c r="F1028" s="25"/>
      <c r="G1028" s="25"/>
      <c r="H1028" s="40"/>
      <c r="I1028" s="40"/>
      <c r="J1028" s="40"/>
      <c r="K1028" s="40"/>
      <c r="L1028" s="40"/>
      <c r="M1028" s="40"/>
      <c r="N1028" s="40"/>
      <c r="O1028" s="40"/>
      <c r="P1028" s="40"/>
      <c r="Q1028" s="40"/>
      <c r="R1028" s="40"/>
      <c r="S1028" s="40"/>
    </row>
    <row r="1029" spans="1:19" ht="16.5" x14ac:dyDescent="0.25">
      <c r="A1029" s="40"/>
      <c r="B1029" s="40"/>
      <c r="C1029" s="40"/>
      <c r="D1029" s="40"/>
      <c r="E1029" s="40"/>
      <c r="F1029" s="25"/>
      <c r="G1029" s="25"/>
      <c r="H1029" s="40"/>
      <c r="I1029" s="40"/>
      <c r="J1029" s="40"/>
      <c r="K1029" s="40"/>
      <c r="L1029" s="40"/>
      <c r="M1029" s="40"/>
      <c r="N1029" s="40"/>
      <c r="O1029" s="40"/>
      <c r="P1029" s="40"/>
      <c r="Q1029" s="40"/>
      <c r="R1029" s="40"/>
      <c r="S1029" s="40"/>
    </row>
    <row r="1030" spans="1:19" ht="16.5" x14ac:dyDescent="0.25">
      <c r="A1030" s="40"/>
      <c r="B1030" s="40"/>
      <c r="C1030" s="40"/>
      <c r="D1030" s="40"/>
      <c r="E1030" s="40"/>
      <c r="F1030" s="25"/>
      <c r="G1030" s="25"/>
      <c r="H1030" s="40"/>
      <c r="I1030" s="40"/>
      <c r="J1030" s="40"/>
      <c r="K1030" s="40"/>
      <c r="L1030" s="40"/>
      <c r="M1030" s="40"/>
      <c r="N1030" s="40"/>
      <c r="O1030" s="40"/>
      <c r="P1030" s="40"/>
      <c r="Q1030" s="40"/>
      <c r="R1030" s="40"/>
      <c r="S1030" s="40"/>
    </row>
    <row r="1031" spans="1:19" ht="16.5" x14ac:dyDescent="0.25">
      <c r="A1031" s="40"/>
      <c r="B1031" s="40"/>
      <c r="C1031" s="40"/>
      <c r="D1031" s="40"/>
      <c r="E1031" s="40"/>
      <c r="F1031" s="25"/>
      <c r="G1031" s="25"/>
      <c r="H1031" s="40"/>
      <c r="I1031" s="40"/>
      <c r="J1031" s="40"/>
      <c r="K1031" s="40"/>
      <c r="L1031" s="40"/>
      <c r="M1031" s="40"/>
      <c r="N1031" s="40"/>
      <c r="O1031" s="40"/>
      <c r="P1031" s="40"/>
      <c r="Q1031" s="40"/>
      <c r="R1031" s="40"/>
      <c r="S1031" s="40"/>
    </row>
    <row r="1032" spans="1:19" ht="16.5" x14ac:dyDescent="0.25">
      <c r="A1032" s="40"/>
      <c r="B1032" s="40"/>
      <c r="C1032" s="40"/>
      <c r="D1032" s="40"/>
      <c r="E1032" s="40"/>
      <c r="F1032" s="25"/>
      <c r="G1032" s="25"/>
      <c r="H1032" s="40"/>
      <c r="I1032" s="40"/>
      <c r="J1032" s="40"/>
      <c r="K1032" s="40"/>
      <c r="L1032" s="40"/>
      <c r="M1032" s="40"/>
      <c r="N1032" s="40"/>
      <c r="O1032" s="40"/>
      <c r="P1032" s="40"/>
      <c r="Q1032" s="40"/>
      <c r="R1032" s="40"/>
      <c r="S1032" s="40"/>
    </row>
    <row r="1033" spans="1:19" ht="16.5" x14ac:dyDescent="0.25">
      <c r="A1033" s="40"/>
      <c r="B1033" s="40"/>
      <c r="C1033" s="40"/>
      <c r="D1033" s="40"/>
      <c r="E1033" s="40"/>
      <c r="F1033" s="25"/>
      <c r="G1033" s="25"/>
      <c r="H1033" s="40"/>
      <c r="I1033" s="40"/>
      <c r="J1033" s="40"/>
      <c r="K1033" s="40"/>
      <c r="L1033" s="40"/>
      <c r="M1033" s="40"/>
      <c r="N1033" s="40"/>
      <c r="O1033" s="40"/>
      <c r="P1033" s="40"/>
      <c r="Q1033" s="40"/>
      <c r="R1033" s="40"/>
      <c r="S1033" s="40"/>
    </row>
    <row r="1034" spans="1:19" ht="16.5" x14ac:dyDescent="0.25">
      <c r="A1034" s="40"/>
      <c r="B1034" s="40"/>
      <c r="C1034" s="40"/>
      <c r="D1034" s="40"/>
      <c r="E1034" s="40"/>
      <c r="F1034" s="25"/>
      <c r="G1034" s="25"/>
      <c r="H1034" s="40"/>
      <c r="I1034" s="40"/>
      <c r="J1034" s="40"/>
      <c r="K1034" s="40"/>
      <c r="L1034" s="40"/>
      <c r="M1034" s="40"/>
      <c r="N1034" s="40"/>
      <c r="O1034" s="40"/>
      <c r="P1034" s="40"/>
      <c r="Q1034" s="40"/>
      <c r="R1034" s="40"/>
      <c r="S1034" s="40"/>
    </row>
    <row r="1035" spans="1:19" ht="16.5" x14ac:dyDescent="0.25">
      <c r="A1035" s="40"/>
      <c r="B1035" s="40"/>
      <c r="C1035" s="40"/>
      <c r="D1035" s="40"/>
      <c r="E1035" s="40"/>
      <c r="F1035" s="25"/>
      <c r="G1035" s="25"/>
      <c r="H1035" s="40"/>
      <c r="I1035" s="40"/>
      <c r="J1035" s="40"/>
      <c r="K1035" s="40"/>
      <c r="L1035" s="40"/>
      <c r="M1035" s="40"/>
      <c r="N1035" s="40"/>
      <c r="O1035" s="40"/>
      <c r="P1035" s="40"/>
      <c r="Q1035" s="40"/>
      <c r="R1035" s="40"/>
      <c r="S1035" s="40"/>
    </row>
    <row r="1036" spans="1:19" ht="16.5" x14ac:dyDescent="0.25">
      <c r="A1036" s="40"/>
      <c r="B1036" s="40"/>
      <c r="C1036" s="40"/>
      <c r="D1036" s="40"/>
      <c r="E1036" s="40"/>
      <c r="F1036" s="25"/>
      <c r="G1036" s="25"/>
      <c r="H1036" s="40"/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</row>
    <row r="1037" spans="1:19" ht="16.5" x14ac:dyDescent="0.25">
      <c r="A1037" s="40"/>
      <c r="B1037" s="40"/>
      <c r="C1037" s="40"/>
      <c r="D1037" s="40"/>
      <c r="E1037" s="40"/>
      <c r="F1037" s="25"/>
      <c r="G1037" s="25"/>
      <c r="H1037" s="40"/>
      <c r="I1037" s="40"/>
      <c r="J1037" s="40"/>
      <c r="K1037" s="40"/>
      <c r="L1037" s="40"/>
      <c r="M1037" s="40"/>
      <c r="N1037" s="40"/>
      <c r="O1037" s="40"/>
      <c r="P1037" s="40"/>
      <c r="Q1037" s="40"/>
      <c r="R1037" s="40"/>
      <c r="S1037" s="40"/>
    </row>
    <row r="1038" spans="1:19" ht="16.5" x14ac:dyDescent="0.25">
      <c r="A1038" s="40"/>
      <c r="B1038" s="40"/>
      <c r="C1038" s="40"/>
      <c r="D1038" s="40"/>
      <c r="E1038" s="40"/>
      <c r="F1038" s="25"/>
      <c r="G1038" s="25"/>
      <c r="H1038" s="40"/>
      <c r="I1038" s="40"/>
      <c r="J1038" s="40"/>
      <c r="K1038" s="40"/>
      <c r="L1038" s="40"/>
      <c r="M1038" s="40"/>
      <c r="N1038" s="40"/>
      <c r="O1038" s="40"/>
      <c r="P1038" s="40"/>
      <c r="Q1038" s="40"/>
      <c r="R1038" s="40"/>
      <c r="S1038" s="40"/>
    </row>
    <row r="1039" spans="1:19" ht="16.5" x14ac:dyDescent="0.25">
      <c r="A1039" s="40"/>
      <c r="B1039" s="40"/>
      <c r="C1039" s="40"/>
      <c r="D1039" s="40"/>
      <c r="E1039" s="40"/>
      <c r="F1039" s="25"/>
      <c r="G1039" s="25"/>
      <c r="H1039" s="40"/>
      <c r="I1039" s="40"/>
      <c r="J1039" s="40"/>
      <c r="K1039" s="40"/>
      <c r="L1039" s="40"/>
      <c r="M1039" s="40"/>
      <c r="N1039" s="40"/>
      <c r="O1039" s="40"/>
      <c r="P1039" s="40"/>
      <c r="Q1039" s="40"/>
      <c r="R1039" s="40"/>
      <c r="S1039" s="40"/>
    </row>
    <row r="1040" spans="1:19" ht="16.5" x14ac:dyDescent="0.25">
      <c r="A1040" s="40"/>
      <c r="B1040" s="40"/>
      <c r="C1040" s="40"/>
      <c r="D1040" s="40"/>
      <c r="E1040" s="40"/>
      <c r="F1040" s="25"/>
      <c r="G1040" s="25"/>
      <c r="H1040" s="40"/>
      <c r="I1040" s="40"/>
      <c r="J1040" s="40"/>
      <c r="K1040" s="40"/>
      <c r="L1040" s="40"/>
      <c r="M1040" s="40"/>
      <c r="N1040" s="40"/>
      <c r="O1040" s="40"/>
      <c r="P1040" s="40"/>
      <c r="Q1040" s="40"/>
      <c r="R1040" s="40"/>
      <c r="S1040" s="40"/>
    </row>
    <row r="1041" spans="1:19" ht="16.5" x14ac:dyDescent="0.25">
      <c r="A1041" s="40"/>
      <c r="B1041" s="40"/>
      <c r="C1041" s="40"/>
      <c r="D1041" s="40"/>
      <c r="E1041" s="40"/>
      <c r="F1041" s="25"/>
      <c r="G1041" s="25"/>
      <c r="H1041" s="40"/>
      <c r="I1041" s="40"/>
      <c r="J1041" s="40"/>
      <c r="K1041" s="40"/>
      <c r="L1041" s="40"/>
      <c r="M1041" s="40"/>
      <c r="N1041" s="40"/>
      <c r="O1041" s="40"/>
      <c r="P1041" s="40"/>
      <c r="Q1041" s="40"/>
      <c r="R1041" s="40"/>
      <c r="S1041" s="40"/>
    </row>
    <row r="1042" spans="1:19" ht="16.5" x14ac:dyDescent="0.25">
      <c r="A1042" s="40"/>
      <c r="B1042" s="40"/>
      <c r="C1042" s="40"/>
      <c r="D1042" s="40"/>
      <c r="E1042" s="40"/>
      <c r="F1042" s="25"/>
      <c r="G1042" s="25"/>
      <c r="H1042" s="40"/>
      <c r="I1042" s="40"/>
      <c r="J1042" s="40"/>
      <c r="K1042" s="40"/>
      <c r="L1042" s="40"/>
      <c r="M1042" s="40"/>
      <c r="N1042" s="40"/>
      <c r="O1042" s="40"/>
      <c r="P1042" s="40"/>
      <c r="Q1042" s="40"/>
      <c r="R1042" s="40"/>
      <c r="S1042" s="40"/>
    </row>
    <row r="1043" spans="1:19" ht="16.5" x14ac:dyDescent="0.25">
      <c r="A1043" s="40"/>
      <c r="B1043" s="40"/>
      <c r="C1043" s="40"/>
      <c r="D1043" s="40"/>
      <c r="E1043" s="40"/>
      <c r="F1043" s="25"/>
      <c r="G1043" s="25"/>
      <c r="H1043" s="40"/>
      <c r="I1043" s="40"/>
      <c r="J1043" s="40"/>
      <c r="K1043" s="40"/>
      <c r="L1043" s="40"/>
      <c r="M1043" s="40"/>
      <c r="N1043" s="40"/>
      <c r="O1043" s="40"/>
      <c r="P1043" s="40"/>
      <c r="Q1043" s="40"/>
      <c r="R1043" s="40"/>
      <c r="S1043" s="40"/>
    </row>
    <row r="1044" spans="1:19" ht="16.5" x14ac:dyDescent="0.25">
      <c r="A1044" s="40"/>
      <c r="B1044" s="40"/>
      <c r="C1044" s="40"/>
      <c r="D1044" s="40"/>
      <c r="E1044" s="40"/>
      <c r="F1044" s="25"/>
      <c r="G1044" s="25"/>
      <c r="H1044" s="40"/>
      <c r="I1044" s="40"/>
      <c r="J1044" s="40"/>
      <c r="K1044" s="40"/>
      <c r="L1044" s="40"/>
      <c r="M1044" s="40"/>
      <c r="N1044" s="40"/>
      <c r="O1044" s="40"/>
      <c r="P1044" s="40"/>
      <c r="Q1044" s="40"/>
      <c r="R1044" s="40"/>
      <c r="S1044" s="40"/>
    </row>
    <row r="1045" spans="1:19" ht="16.5" x14ac:dyDescent="0.25">
      <c r="A1045" s="40"/>
      <c r="B1045" s="40"/>
      <c r="C1045" s="40"/>
      <c r="D1045" s="40"/>
      <c r="E1045" s="40"/>
      <c r="F1045" s="25"/>
      <c r="G1045" s="25"/>
      <c r="H1045" s="40"/>
      <c r="I1045" s="40"/>
      <c r="J1045" s="40"/>
      <c r="K1045" s="40"/>
      <c r="L1045" s="40"/>
      <c r="M1045" s="40"/>
      <c r="N1045" s="40"/>
      <c r="O1045" s="40"/>
      <c r="P1045" s="40"/>
      <c r="Q1045" s="40"/>
      <c r="R1045" s="40"/>
      <c r="S1045" s="40"/>
    </row>
    <row r="1046" spans="1:19" ht="16.5" x14ac:dyDescent="0.25">
      <c r="A1046" s="40"/>
      <c r="B1046" s="40"/>
      <c r="C1046" s="40"/>
      <c r="D1046" s="40"/>
      <c r="E1046" s="40"/>
      <c r="F1046" s="25"/>
      <c r="G1046" s="25"/>
      <c r="H1046" s="40"/>
      <c r="I1046" s="40"/>
      <c r="J1046" s="40"/>
      <c r="K1046" s="40"/>
      <c r="L1046" s="40"/>
      <c r="M1046" s="40"/>
      <c r="N1046" s="40"/>
      <c r="O1046" s="40"/>
      <c r="P1046" s="40"/>
      <c r="Q1046" s="40"/>
      <c r="R1046" s="40"/>
      <c r="S1046" s="40"/>
    </row>
    <row r="1047" spans="1:19" ht="16.5" x14ac:dyDescent="0.25">
      <c r="A1047" s="40"/>
      <c r="B1047" s="40"/>
      <c r="C1047" s="40"/>
      <c r="D1047" s="40"/>
      <c r="E1047" s="40"/>
      <c r="F1047" s="25"/>
      <c r="G1047" s="25"/>
      <c r="H1047" s="40"/>
      <c r="I1047" s="40"/>
      <c r="J1047" s="40"/>
      <c r="K1047" s="40"/>
      <c r="L1047" s="40"/>
      <c r="M1047" s="40"/>
      <c r="N1047" s="40"/>
      <c r="O1047" s="40"/>
      <c r="P1047" s="40"/>
      <c r="Q1047" s="40"/>
      <c r="R1047" s="40"/>
      <c r="S1047" s="40"/>
    </row>
    <row r="1048" spans="1:19" ht="16.5" x14ac:dyDescent="0.25">
      <c r="A1048" s="40"/>
      <c r="B1048" s="40"/>
      <c r="C1048" s="40"/>
      <c r="D1048" s="40"/>
      <c r="E1048" s="40"/>
      <c r="F1048" s="25"/>
      <c r="G1048" s="25"/>
      <c r="H1048" s="40"/>
      <c r="I1048" s="40"/>
      <c r="J1048" s="40"/>
      <c r="K1048" s="40"/>
      <c r="L1048" s="40"/>
      <c r="M1048" s="40"/>
      <c r="N1048" s="40"/>
      <c r="O1048" s="40"/>
      <c r="P1048" s="40"/>
      <c r="Q1048" s="40"/>
      <c r="R1048" s="40"/>
      <c r="S1048" s="40"/>
    </row>
    <row r="1049" spans="1:19" ht="16.5" x14ac:dyDescent="0.25">
      <c r="A1049" s="40"/>
      <c r="B1049" s="40"/>
      <c r="C1049" s="40"/>
      <c r="D1049" s="40"/>
      <c r="E1049" s="40"/>
      <c r="F1049" s="25"/>
      <c r="G1049" s="25"/>
      <c r="H1049" s="40"/>
      <c r="I1049" s="40"/>
      <c r="J1049" s="40"/>
      <c r="K1049" s="40"/>
      <c r="L1049" s="40"/>
      <c r="M1049" s="40"/>
      <c r="N1049" s="40"/>
      <c r="O1049" s="40"/>
      <c r="P1049" s="40"/>
      <c r="Q1049" s="40"/>
      <c r="R1049" s="40"/>
      <c r="S1049" s="40"/>
    </row>
    <row r="1050" spans="1:19" ht="16.5" x14ac:dyDescent="0.25">
      <c r="A1050" s="40"/>
      <c r="B1050" s="40"/>
      <c r="C1050" s="40"/>
      <c r="D1050" s="40"/>
      <c r="E1050" s="40"/>
      <c r="F1050" s="25"/>
      <c r="G1050" s="25"/>
      <c r="H1050" s="40"/>
      <c r="I1050" s="40"/>
      <c r="J1050" s="40"/>
      <c r="K1050" s="40"/>
      <c r="L1050" s="40"/>
      <c r="M1050" s="40"/>
      <c r="N1050" s="40"/>
      <c r="O1050" s="40"/>
      <c r="P1050" s="40"/>
      <c r="Q1050" s="40"/>
      <c r="R1050" s="40"/>
      <c r="S1050" s="40"/>
    </row>
    <row r="1051" spans="1:19" ht="16.5" x14ac:dyDescent="0.25">
      <c r="A1051" s="40"/>
      <c r="B1051" s="40"/>
      <c r="C1051" s="40"/>
      <c r="D1051" s="40"/>
      <c r="E1051" s="40"/>
      <c r="F1051" s="25"/>
      <c r="G1051" s="25"/>
      <c r="H1051" s="40"/>
      <c r="I1051" s="40"/>
      <c r="J1051" s="40"/>
      <c r="K1051" s="40"/>
      <c r="L1051" s="40"/>
      <c r="M1051" s="40"/>
      <c r="N1051" s="40"/>
      <c r="O1051" s="40"/>
      <c r="P1051" s="40"/>
      <c r="Q1051" s="40"/>
      <c r="R1051" s="40"/>
      <c r="S1051" s="40"/>
    </row>
    <row r="1052" spans="1:19" ht="16.5" x14ac:dyDescent="0.25">
      <c r="A1052" s="40"/>
      <c r="B1052" s="40"/>
      <c r="C1052" s="40"/>
      <c r="D1052" s="40"/>
      <c r="E1052" s="40"/>
      <c r="F1052" s="25"/>
      <c r="G1052" s="25"/>
      <c r="H1052" s="40"/>
      <c r="I1052" s="40"/>
      <c r="J1052" s="40"/>
      <c r="K1052" s="40"/>
      <c r="L1052" s="40"/>
      <c r="M1052" s="40"/>
      <c r="N1052" s="40"/>
      <c r="O1052" s="40"/>
      <c r="P1052" s="40"/>
      <c r="Q1052" s="40"/>
      <c r="R1052" s="40"/>
      <c r="S1052" s="40"/>
    </row>
    <row r="1053" spans="1:19" ht="16.5" x14ac:dyDescent="0.25">
      <c r="A1053" s="40"/>
      <c r="B1053" s="40"/>
      <c r="C1053" s="40"/>
      <c r="D1053" s="40"/>
      <c r="E1053" s="40"/>
      <c r="F1053" s="25"/>
      <c r="G1053" s="25"/>
      <c r="H1053" s="40"/>
      <c r="I1053" s="40"/>
      <c r="J1053" s="40"/>
      <c r="K1053" s="40"/>
      <c r="L1053" s="40"/>
      <c r="M1053" s="40"/>
      <c r="N1053" s="40"/>
      <c r="O1053" s="40"/>
      <c r="P1053" s="40"/>
      <c r="Q1053" s="40"/>
      <c r="R1053" s="40"/>
      <c r="S1053" s="40"/>
    </row>
    <row r="1054" spans="1:19" ht="16.5" x14ac:dyDescent="0.25">
      <c r="A1054" s="40"/>
      <c r="B1054" s="40"/>
      <c r="C1054" s="40"/>
      <c r="D1054" s="40"/>
      <c r="E1054" s="40"/>
      <c r="F1054" s="25"/>
      <c r="G1054" s="25"/>
      <c r="H1054" s="40"/>
      <c r="I1054" s="40"/>
      <c r="J1054" s="40"/>
      <c r="K1054" s="40"/>
      <c r="L1054" s="40"/>
      <c r="M1054" s="40"/>
      <c r="N1054" s="40"/>
      <c r="O1054" s="40"/>
      <c r="P1054" s="40"/>
      <c r="Q1054" s="40"/>
      <c r="R1054" s="40"/>
      <c r="S1054" s="40"/>
    </row>
    <row r="1055" spans="1:19" ht="16.5" x14ac:dyDescent="0.25">
      <c r="A1055" s="40"/>
      <c r="B1055" s="40"/>
      <c r="C1055" s="40"/>
      <c r="D1055" s="40"/>
      <c r="E1055" s="40"/>
      <c r="F1055" s="25"/>
      <c r="G1055" s="25"/>
      <c r="H1055" s="40"/>
      <c r="I1055" s="40"/>
      <c r="J1055" s="40"/>
      <c r="K1055" s="40"/>
      <c r="L1055" s="40"/>
      <c r="M1055" s="40"/>
      <c r="N1055" s="40"/>
      <c r="O1055" s="40"/>
      <c r="P1055" s="40"/>
      <c r="Q1055" s="40"/>
      <c r="R1055" s="40"/>
      <c r="S1055" s="40"/>
    </row>
    <row r="1056" spans="1:19" ht="16.5" x14ac:dyDescent="0.25">
      <c r="A1056" s="40"/>
      <c r="B1056" s="40"/>
      <c r="C1056" s="40"/>
      <c r="D1056" s="40"/>
      <c r="E1056" s="40"/>
      <c r="F1056" s="25"/>
      <c r="G1056" s="25"/>
      <c r="H1056" s="40"/>
      <c r="I1056" s="40"/>
      <c r="J1056" s="40"/>
      <c r="K1056" s="40"/>
      <c r="L1056" s="40"/>
      <c r="M1056" s="40"/>
      <c r="N1056" s="40"/>
      <c r="O1056" s="40"/>
      <c r="P1056" s="40"/>
      <c r="Q1056" s="40"/>
      <c r="R1056" s="40"/>
      <c r="S1056" s="40"/>
    </row>
    <row r="1057" spans="1:19" ht="16.5" x14ac:dyDescent="0.25">
      <c r="A1057" s="40"/>
      <c r="B1057" s="40"/>
      <c r="C1057" s="40"/>
      <c r="D1057" s="40"/>
      <c r="E1057" s="40"/>
      <c r="F1057" s="25"/>
      <c r="G1057" s="25"/>
      <c r="H1057" s="40"/>
      <c r="I1057" s="40"/>
      <c r="J1057" s="40"/>
      <c r="K1057" s="40"/>
      <c r="L1057" s="40"/>
      <c r="M1057" s="40"/>
      <c r="N1057" s="40"/>
      <c r="O1057" s="40"/>
      <c r="P1057" s="40"/>
      <c r="Q1057" s="40"/>
      <c r="R1057" s="40"/>
      <c r="S1057" s="40"/>
    </row>
    <row r="1058" spans="1:19" ht="16.5" x14ac:dyDescent="0.25">
      <c r="A1058" s="40"/>
      <c r="B1058" s="40"/>
      <c r="C1058" s="40"/>
      <c r="D1058" s="40"/>
      <c r="E1058" s="40"/>
      <c r="F1058" s="25"/>
      <c r="G1058" s="25"/>
      <c r="H1058" s="40"/>
      <c r="I1058" s="40"/>
      <c r="J1058" s="40"/>
      <c r="K1058" s="40"/>
      <c r="L1058" s="40"/>
      <c r="M1058" s="40"/>
      <c r="N1058" s="40"/>
      <c r="O1058" s="40"/>
      <c r="P1058" s="40"/>
      <c r="Q1058" s="40"/>
      <c r="R1058" s="40"/>
      <c r="S1058" s="40"/>
    </row>
    <row r="1059" spans="1:19" ht="16.5" x14ac:dyDescent="0.25">
      <c r="A1059" s="40"/>
      <c r="B1059" s="40"/>
      <c r="C1059" s="40"/>
      <c r="D1059" s="40"/>
      <c r="E1059" s="40"/>
      <c r="F1059" s="25"/>
      <c r="G1059" s="25"/>
      <c r="H1059" s="40"/>
      <c r="I1059" s="40"/>
      <c r="J1059" s="40"/>
      <c r="K1059" s="40"/>
      <c r="L1059" s="40"/>
      <c r="M1059" s="40"/>
      <c r="N1059" s="40"/>
      <c r="O1059" s="40"/>
      <c r="P1059" s="40"/>
      <c r="Q1059" s="40"/>
      <c r="R1059" s="40"/>
      <c r="S1059" s="40"/>
    </row>
    <row r="1060" spans="1:19" ht="16.5" x14ac:dyDescent="0.25">
      <c r="A1060" s="40"/>
      <c r="B1060" s="40"/>
      <c r="C1060" s="40"/>
      <c r="D1060" s="40"/>
      <c r="E1060" s="40"/>
      <c r="F1060" s="25"/>
      <c r="G1060" s="25"/>
      <c r="H1060" s="40"/>
      <c r="I1060" s="40"/>
      <c r="J1060" s="40"/>
      <c r="K1060" s="40"/>
      <c r="L1060" s="40"/>
      <c r="M1060" s="40"/>
      <c r="N1060" s="40"/>
      <c r="O1060" s="40"/>
      <c r="P1060" s="40"/>
      <c r="Q1060" s="40"/>
      <c r="R1060" s="40"/>
      <c r="S1060" s="40"/>
    </row>
    <row r="1061" spans="1:19" ht="16.5" x14ac:dyDescent="0.25">
      <c r="A1061" s="40"/>
      <c r="B1061" s="40"/>
      <c r="C1061" s="40"/>
      <c r="D1061" s="40"/>
      <c r="E1061" s="40"/>
      <c r="F1061" s="25"/>
      <c r="G1061" s="25"/>
      <c r="H1061" s="40"/>
      <c r="I1061" s="40"/>
      <c r="J1061" s="40"/>
      <c r="K1061" s="40"/>
      <c r="L1061" s="40"/>
      <c r="M1061" s="40"/>
      <c r="N1061" s="40"/>
      <c r="O1061" s="40"/>
      <c r="P1061" s="40"/>
      <c r="Q1061" s="40"/>
      <c r="R1061" s="40"/>
      <c r="S1061" s="40"/>
    </row>
    <row r="1062" spans="1:19" ht="16.5" x14ac:dyDescent="0.25">
      <c r="A1062" s="40"/>
      <c r="B1062" s="40"/>
      <c r="C1062" s="40"/>
      <c r="D1062" s="40"/>
      <c r="E1062" s="40"/>
      <c r="F1062" s="25"/>
      <c r="G1062" s="25"/>
      <c r="H1062" s="40"/>
      <c r="I1062" s="40"/>
      <c r="J1062" s="40"/>
      <c r="K1062" s="40"/>
      <c r="L1062" s="40"/>
      <c r="M1062" s="40"/>
      <c r="N1062" s="40"/>
      <c r="O1062" s="40"/>
      <c r="P1062" s="40"/>
      <c r="Q1062" s="40"/>
      <c r="R1062" s="40"/>
      <c r="S1062" s="40"/>
    </row>
    <row r="1063" spans="1:19" ht="16.5" x14ac:dyDescent="0.25">
      <c r="A1063" s="40"/>
      <c r="B1063" s="40"/>
      <c r="C1063" s="40"/>
      <c r="D1063" s="40"/>
      <c r="E1063" s="40"/>
      <c r="F1063" s="25"/>
      <c r="G1063" s="25"/>
      <c r="H1063" s="40"/>
      <c r="I1063" s="40"/>
      <c r="J1063" s="40"/>
      <c r="K1063" s="40"/>
      <c r="L1063" s="40"/>
      <c r="M1063" s="40"/>
      <c r="N1063" s="40"/>
      <c r="O1063" s="40"/>
      <c r="P1063" s="40"/>
      <c r="Q1063" s="40"/>
      <c r="R1063" s="40"/>
      <c r="S1063" s="40"/>
    </row>
    <row r="1064" spans="1:19" ht="16.5" x14ac:dyDescent="0.25">
      <c r="A1064" s="40"/>
      <c r="B1064" s="40"/>
      <c r="C1064" s="40"/>
      <c r="D1064" s="40"/>
      <c r="E1064" s="40"/>
      <c r="F1064" s="25"/>
      <c r="G1064" s="25"/>
      <c r="H1064" s="40"/>
      <c r="I1064" s="40"/>
      <c r="J1064" s="40"/>
      <c r="K1064" s="40"/>
      <c r="L1064" s="40"/>
      <c r="M1064" s="40"/>
      <c r="N1064" s="40"/>
      <c r="O1064" s="40"/>
      <c r="P1064" s="40"/>
      <c r="Q1064" s="40"/>
      <c r="R1064" s="40"/>
      <c r="S1064" s="40"/>
    </row>
    <row r="1065" spans="1:19" ht="16.5" x14ac:dyDescent="0.25">
      <c r="A1065" s="40"/>
      <c r="B1065" s="40"/>
      <c r="C1065" s="40"/>
      <c r="D1065" s="40"/>
      <c r="E1065" s="40"/>
      <c r="F1065" s="25"/>
      <c r="G1065" s="25"/>
      <c r="H1065" s="40"/>
      <c r="I1065" s="40"/>
      <c r="J1065" s="40"/>
      <c r="K1065" s="40"/>
      <c r="L1065" s="40"/>
      <c r="M1065" s="40"/>
      <c r="N1065" s="40"/>
      <c r="O1065" s="40"/>
      <c r="P1065" s="40"/>
      <c r="Q1065" s="40"/>
      <c r="R1065" s="40"/>
      <c r="S1065" s="40"/>
    </row>
    <row r="1066" spans="1:19" ht="16.5" x14ac:dyDescent="0.25">
      <c r="A1066" s="40"/>
      <c r="B1066" s="40"/>
      <c r="C1066" s="40"/>
      <c r="D1066" s="40"/>
      <c r="E1066" s="40"/>
      <c r="F1066" s="25"/>
      <c r="G1066" s="25"/>
      <c r="H1066" s="40"/>
      <c r="I1066" s="40"/>
      <c r="J1066" s="40"/>
      <c r="K1066" s="40"/>
      <c r="L1066" s="40"/>
      <c r="M1066" s="40"/>
      <c r="N1066" s="40"/>
      <c r="O1066" s="40"/>
      <c r="P1066" s="40"/>
      <c r="Q1066" s="40"/>
      <c r="R1066" s="40"/>
      <c r="S1066" s="40"/>
    </row>
    <row r="1067" spans="1:19" ht="16.5" x14ac:dyDescent="0.25">
      <c r="A1067" s="40"/>
      <c r="B1067" s="40"/>
      <c r="C1067" s="40"/>
      <c r="D1067" s="40"/>
      <c r="E1067" s="40"/>
      <c r="F1067" s="25"/>
      <c r="G1067" s="25"/>
      <c r="H1067" s="40"/>
      <c r="I1067" s="40"/>
      <c r="J1067" s="40"/>
      <c r="K1067" s="40"/>
      <c r="L1067" s="40"/>
      <c r="M1067" s="40"/>
      <c r="N1067" s="40"/>
      <c r="O1067" s="40"/>
      <c r="P1067" s="40"/>
      <c r="Q1067" s="40"/>
      <c r="R1067" s="40"/>
      <c r="S1067" s="40"/>
    </row>
    <row r="1068" spans="1:19" ht="16.5" x14ac:dyDescent="0.25">
      <c r="A1068" s="40"/>
      <c r="B1068" s="40"/>
      <c r="C1068" s="40"/>
      <c r="D1068" s="40"/>
      <c r="E1068" s="40"/>
      <c r="F1068" s="25"/>
      <c r="G1068" s="25"/>
      <c r="H1068" s="40"/>
      <c r="I1068" s="40"/>
      <c r="J1068" s="40"/>
      <c r="K1068" s="40"/>
      <c r="L1068" s="40"/>
      <c r="M1068" s="40"/>
      <c r="N1068" s="40"/>
      <c r="O1068" s="40"/>
      <c r="P1068" s="40"/>
      <c r="Q1068" s="40"/>
      <c r="R1068" s="40"/>
      <c r="S1068" s="40"/>
    </row>
    <row r="1069" spans="1:19" ht="16.5" x14ac:dyDescent="0.25">
      <c r="A1069" s="40"/>
      <c r="B1069" s="40"/>
      <c r="C1069" s="40"/>
      <c r="D1069" s="40"/>
      <c r="E1069" s="40"/>
      <c r="F1069" s="25"/>
      <c r="G1069" s="25"/>
      <c r="H1069" s="40"/>
      <c r="I1069" s="40"/>
      <c r="J1069" s="40"/>
      <c r="K1069" s="40"/>
      <c r="L1069" s="40"/>
      <c r="M1069" s="40"/>
      <c r="N1069" s="40"/>
      <c r="O1069" s="40"/>
      <c r="P1069" s="40"/>
      <c r="Q1069" s="40"/>
      <c r="R1069" s="40"/>
      <c r="S1069" s="40"/>
    </row>
    <row r="1070" spans="1:19" ht="16.5" x14ac:dyDescent="0.25">
      <c r="A1070" s="40"/>
      <c r="B1070" s="40"/>
      <c r="C1070" s="40"/>
      <c r="D1070" s="40"/>
      <c r="E1070" s="40"/>
      <c r="F1070" s="25"/>
      <c r="G1070" s="25"/>
      <c r="H1070" s="40"/>
      <c r="I1070" s="40"/>
      <c r="J1070" s="40"/>
      <c r="K1070" s="40"/>
      <c r="L1070" s="40"/>
      <c r="M1070" s="40"/>
      <c r="N1070" s="40"/>
      <c r="O1070" s="40"/>
      <c r="P1070" s="40"/>
      <c r="Q1070" s="40"/>
      <c r="R1070" s="40"/>
      <c r="S1070" s="40"/>
    </row>
    <row r="1071" spans="1:19" ht="16.5" x14ac:dyDescent="0.25">
      <c r="A1071" s="40"/>
      <c r="B1071" s="40"/>
      <c r="C1071" s="40"/>
      <c r="D1071" s="40"/>
      <c r="E1071" s="40"/>
      <c r="F1071" s="25"/>
      <c r="G1071" s="25"/>
      <c r="H1071" s="40"/>
      <c r="I1071" s="40"/>
      <c r="J1071" s="40"/>
      <c r="K1071" s="40"/>
      <c r="L1071" s="40"/>
      <c r="M1071" s="40"/>
      <c r="N1071" s="40"/>
      <c r="O1071" s="40"/>
      <c r="P1071" s="40"/>
      <c r="Q1071" s="40"/>
      <c r="R1071" s="40"/>
      <c r="S1071" s="40"/>
    </row>
    <row r="1072" spans="1:19" ht="16.5" x14ac:dyDescent="0.25">
      <c r="A1072" s="40"/>
      <c r="B1072" s="40"/>
      <c r="C1072" s="40"/>
      <c r="D1072" s="40"/>
      <c r="E1072" s="40"/>
      <c r="F1072" s="25"/>
      <c r="G1072" s="25"/>
      <c r="H1072" s="40"/>
      <c r="I1072" s="40"/>
      <c r="J1072" s="40"/>
      <c r="K1072" s="40"/>
      <c r="L1072" s="40"/>
      <c r="M1072" s="40"/>
      <c r="N1072" s="40"/>
      <c r="O1072" s="40"/>
      <c r="P1072" s="40"/>
      <c r="Q1072" s="40"/>
      <c r="R1072" s="40"/>
      <c r="S1072" s="40"/>
    </row>
    <row r="1073" spans="1:19" ht="16.5" x14ac:dyDescent="0.25">
      <c r="A1073" s="40"/>
      <c r="B1073" s="40"/>
      <c r="C1073" s="40"/>
      <c r="D1073" s="40"/>
      <c r="E1073" s="40"/>
      <c r="F1073" s="25"/>
      <c r="G1073" s="25"/>
      <c r="H1073" s="40"/>
      <c r="I1073" s="40"/>
      <c r="J1073" s="40"/>
      <c r="K1073" s="40"/>
      <c r="L1073" s="40"/>
      <c r="M1073" s="40"/>
      <c r="N1073" s="40"/>
      <c r="O1073" s="40"/>
      <c r="P1073" s="40"/>
      <c r="Q1073" s="40"/>
      <c r="R1073" s="40"/>
      <c r="S1073" s="40"/>
    </row>
    <row r="1074" spans="1:19" ht="16.5" x14ac:dyDescent="0.25">
      <c r="A1074" s="40"/>
      <c r="B1074" s="40"/>
      <c r="C1074" s="40"/>
      <c r="D1074" s="40"/>
      <c r="E1074" s="40"/>
      <c r="F1074" s="25"/>
      <c r="G1074" s="25"/>
      <c r="H1074" s="40"/>
      <c r="I1074" s="40"/>
      <c r="J1074" s="40"/>
      <c r="K1074" s="40"/>
      <c r="L1074" s="40"/>
      <c r="M1074" s="40"/>
      <c r="N1074" s="40"/>
      <c r="O1074" s="40"/>
      <c r="P1074" s="40"/>
      <c r="Q1074" s="40"/>
      <c r="R1074" s="40"/>
      <c r="S1074" s="40"/>
    </row>
    <row r="1075" spans="1:19" ht="16.5" x14ac:dyDescent="0.25">
      <c r="A1075" s="40"/>
      <c r="B1075" s="40"/>
      <c r="C1075" s="40"/>
      <c r="D1075" s="40"/>
      <c r="E1075" s="40"/>
      <c r="F1075" s="25"/>
      <c r="G1075" s="25"/>
      <c r="H1075" s="40"/>
      <c r="I1075" s="40"/>
      <c r="J1075" s="40"/>
      <c r="K1075" s="40"/>
      <c r="L1075" s="40"/>
      <c r="M1075" s="40"/>
      <c r="N1075" s="40"/>
      <c r="O1075" s="40"/>
      <c r="P1075" s="40"/>
      <c r="Q1075" s="40"/>
      <c r="R1075" s="40"/>
      <c r="S1075" s="40"/>
    </row>
    <row r="1076" spans="1:19" ht="16.5" x14ac:dyDescent="0.25">
      <c r="A1076" s="40"/>
      <c r="B1076" s="40"/>
      <c r="C1076" s="40"/>
      <c r="D1076" s="40"/>
      <c r="E1076" s="40"/>
      <c r="F1076" s="25"/>
      <c r="G1076" s="25"/>
      <c r="H1076" s="40"/>
      <c r="I1076" s="40"/>
      <c r="J1076" s="40"/>
      <c r="K1076" s="40"/>
      <c r="L1076" s="40"/>
      <c r="M1076" s="40"/>
      <c r="N1076" s="40"/>
      <c r="O1076" s="40"/>
      <c r="P1076" s="40"/>
      <c r="Q1076" s="40"/>
      <c r="R1076" s="40"/>
      <c r="S1076" s="40"/>
    </row>
    <row r="1077" spans="1:19" ht="16.5" x14ac:dyDescent="0.25">
      <c r="A1077" s="40"/>
      <c r="B1077" s="40"/>
      <c r="C1077" s="40"/>
      <c r="D1077" s="40"/>
      <c r="E1077" s="40"/>
      <c r="F1077" s="25"/>
      <c r="G1077" s="25"/>
      <c r="H1077" s="40"/>
      <c r="I1077" s="40"/>
      <c r="J1077" s="40"/>
      <c r="K1077" s="40"/>
      <c r="L1077" s="40"/>
      <c r="M1077" s="40"/>
      <c r="N1077" s="40"/>
      <c r="O1077" s="40"/>
      <c r="P1077" s="40"/>
      <c r="Q1077" s="40"/>
      <c r="R1077" s="40"/>
      <c r="S1077" s="40"/>
    </row>
    <row r="1078" spans="1:19" ht="16.5" x14ac:dyDescent="0.25">
      <c r="A1078" s="40"/>
      <c r="B1078" s="40"/>
      <c r="C1078" s="40"/>
      <c r="D1078" s="40"/>
      <c r="E1078" s="40"/>
      <c r="F1078" s="25"/>
      <c r="G1078" s="25"/>
      <c r="H1078" s="40"/>
      <c r="I1078" s="40"/>
      <c r="J1078" s="40"/>
      <c r="K1078" s="40"/>
      <c r="L1078" s="40"/>
      <c r="M1078" s="40"/>
      <c r="N1078" s="40"/>
      <c r="O1078" s="40"/>
      <c r="P1078" s="40"/>
      <c r="Q1078" s="40"/>
      <c r="R1078" s="40"/>
      <c r="S1078" s="40"/>
    </row>
    <row r="1079" spans="1:19" ht="16.5" x14ac:dyDescent="0.25">
      <c r="A1079" s="40"/>
      <c r="B1079" s="40"/>
      <c r="C1079" s="40"/>
      <c r="D1079" s="40"/>
      <c r="E1079" s="40"/>
      <c r="F1079" s="25"/>
      <c r="G1079" s="25"/>
      <c r="H1079" s="40"/>
      <c r="I1079" s="40"/>
      <c r="J1079" s="40"/>
      <c r="K1079" s="40"/>
      <c r="L1079" s="40"/>
      <c r="M1079" s="40"/>
      <c r="N1079" s="40"/>
      <c r="O1079" s="40"/>
      <c r="P1079" s="40"/>
      <c r="Q1079" s="40"/>
      <c r="R1079" s="40"/>
      <c r="S1079" s="40"/>
    </row>
    <row r="1080" spans="1:19" ht="16.5" x14ac:dyDescent="0.25">
      <c r="A1080" s="40"/>
      <c r="B1080" s="40"/>
      <c r="C1080" s="40"/>
      <c r="D1080" s="40"/>
      <c r="E1080" s="40"/>
      <c r="F1080" s="25"/>
      <c r="G1080" s="25"/>
      <c r="H1080" s="40"/>
      <c r="I1080" s="40"/>
      <c r="J1080" s="40"/>
      <c r="K1080" s="40"/>
      <c r="L1080" s="40"/>
      <c r="M1080" s="40"/>
      <c r="N1080" s="40"/>
      <c r="O1080" s="40"/>
      <c r="P1080" s="40"/>
      <c r="Q1080" s="40"/>
      <c r="R1080" s="40"/>
      <c r="S1080" s="40"/>
    </row>
    <row r="1081" spans="1:19" ht="16.5" x14ac:dyDescent="0.25">
      <c r="A1081" s="40"/>
      <c r="B1081" s="40"/>
      <c r="C1081" s="40"/>
      <c r="D1081" s="40"/>
      <c r="E1081" s="40"/>
      <c r="F1081" s="25"/>
      <c r="G1081" s="25"/>
      <c r="H1081" s="40"/>
      <c r="I1081" s="40"/>
      <c r="J1081" s="40"/>
      <c r="K1081" s="40"/>
      <c r="L1081" s="40"/>
      <c r="M1081" s="40"/>
      <c r="N1081" s="40"/>
      <c r="O1081" s="40"/>
      <c r="P1081" s="40"/>
      <c r="Q1081" s="40"/>
      <c r="R1081" s="40"/>
      <c r="S1081" s="40"/>
    </row>
    <row r="1082" spans="1:19" ht="16.5" x14ac:dyDescent="0.25">
      <c r="A1082" s="40"/>
      <c r="B1082" s="40"/>
      <c r="C1082" s="40"/>
      <c r="D1082" s="40"/>
      <c r="E1082" s="40"/>
      <c r="F1082" s="25"/>
      <c r="G1082" s="25"/>
      <c r="H1082" s="40"/>
      <c r="I1082" s="40"/>
      <c r="J1082" s="40"/>
      <c r="K1082" s="40"/>
      <c r="L1082" s="40"/>
      <c r="M1082" s="40"/>
      <c r="N1082" s="40"/>
      <c r="O1082" s="40"/>
      <c r="P1082" s="40"/>
      <c r="Q1082" s="40"/>
      <c r="R1082" s="40"/>
      <c r="S1082" s="40"/>
    </row>
    <row r="1083" spans="1:19" ht="16.5" x14ac:dyDescent="0.25">
      <c r="A1083" s="40"/>
      <c r="B1083" s="40"/>
      <c r="C1083" s="40"/>
      <c r="D1083" s="40"/>
      <c r="E1083" s="40"/>
      <c r="F1083" s="25"/>
      <c r="G1083" s="25"/>
      <c r="H1083" s="40"/>
      <c r="I1083" s="40"/>
      <c r="J1083" s="40"/>
      <c r="K1083" s="40"/>
      <c r="L1083" s="40"/>
      <c r="M1083" s="40"/>
      <c r="N1083" s="40"/>
      <c r="O1083" s="40"/>
      <c r="P1083" s="40"/>
      <c r="Q1083" s="40"/>
      <c r="R1083" s="40"/>
      <c r="S1083" s="40"/>
    </row>
    <row r="1084" spans="1:19" ht="16.5" x14ac:dyDescent="0.25">
      <c r="A1084" s="40"/>
      <c r="B1084" s="40"/>
      <c r="C1084" s="40"/>
      <c r="D1084" s="40"/>
      <c r="E1084" s="40"/>
      <c r="F1084" s="25"/>
      <c r="G1084" s="25"/>
      <c r="H1084" s="40"/>
      <c r="I1084" s="40"/>
      <c r="J1084" s="40"/>
      <c r="K1084" s="40"/>
      <c r="L1084" s="40"/>
      <c r="M1084" s="40"/>
      <c r="N1084" s="40"/>
      <c r="O1084" s="40"/>
      <c r="P1084" s="40"/>
      <c r="Q1084" s="40"/>
      <c r="R1084" s="40"/>
      <c r="S1084" s="40"/>
    </row>
    <row r="1085" spans="1:19" ht="16.5" x14ac:dyDescent="0.25">
      <c r="A1085" s="40"/>
      <c r="B1085" s="40"/>
      <c r="C1085" s="40"/>
      <c r="D1085" s="40"/>
      <c r="E1085" s="40"/>
      <c r="F1085" s="25"/>
      <c r="G1085" s="25"/>
      <c r="H1085" s="40"/>
      <c r="I1085" s="40"/>
      <c r="J1085" s="40"/>
      <c r="K1085" s="40"/>
      <c r="L1085" s="40"/>
      <c r="M1085" s="40"/>
      <c r="N1085" s="40"/>
      <c r="O1085" s="40"/>
      <c r="P1085" s="40"/>
      <c r="Q1085" s="40"/>
      <c r="R1085" s="40"/>
      <c r="S1085" s="40"/>
    </row>
    <row r="1086" spans="1:19" ht="16.5" x14ac:dyDescent="0.25">
      <c r="A1086" s="40"/>
      <c r="B1086" s="40"/>
      <c r="C1086" s="40"/>
      <c r="D1086" s="40"/>
      <c r="E1086" s="40"/>
      <c r="F1086" s="25"/>
      <c r="G1086" s="25"/>
      <c r="H1086" s="40"/>
      <c r="I1086" s="40"/>
      <c r="J1086" s="40"/>
      <c r="K1086" s="40"/>
      <c r="L1086" s="40"/>
      <c r="M1086" s="40"/>
      <c r="N1086" s="40"/>
      <c r="O1086" s="40"/>
      <c r="P1086" s="40"/>
      <c r="Q1086" s="40"/>
      <c r="R1086" s="40"/>
      <c r="S1086" s="40"/>
    </row>
    <row r="1087" spans="1:19" ht="16.5" x14ac:dyDescent="0.25">
      <c r="A1087" s="40"/>
      <c r="B1087" s="40"/>
      <c r="C1087" s="40"/>
      <c r="D1087" s="40"/>
      <c r="E1087" s="40"/>
      <c r="F1087" s="25"/>
      <c r="G1087" s="25"/>
      <c r="H1087" s="40"/>
      <c r="I1087" s="40"/>
      <c r="J1087" s="40"/>
      <c r="K1087" s="40"/>
      <c r="L1087" s="40"/>
      <c r="M1087" s="40"/>
      <c r="N1087" s="40"/>
      <c r="O1087" s="40"/>
      <c r="P1087" s="40"/>
      <c r="Q1087" s="40"/>
      <c r="R1087" s="40"/>
      <c r="S1087" s="40"/>
    </row>
    <row r="1088" spans="1:19" ht="16.5" x14ac:dyDescent="0.25">
      <c r="A1088" s="40"/>
      <c r="B1088" s="40"/>
      <c r="C1088" s="40"/>
      <c r="D1088" s="40"/>
      <c r="E1088" s="40"/>
      <c r="F1088" s="25"/>
      <c r="G1088" s="25"/>
      <c r="H1088" s="40"/>
      <c r="I1088" s="40"/>
      <c r="J1088" s="40"/>
      <c r="K1088" s="40"/>
      <c r="L1088" s="40"/>
      <c r="M1088" s="40"/>
      <c r="N1088" s="40"/>
      <c r="O1088" s="40"/>
      <c r="P1088" s="40"/>
      <c r="Q1088" s="40"/>
      <c r="R1088" s="40"/>
      <c r="S1088" s="40"/>
    </row>
    <row r="1089" spans="1:19" ht="16.5" x14ac:dyDescent="0.25">
      <c r="A1089" s="40"/>
      <c r="B1089" s="40"/>
      <c r="C1089" s="40"/>
      <c r="D1089" s="40"/>
      <c r="E1089" s="40"/>
      <c r="F1089" s="25"/>
      <c r="G1089" s="25"/>
      <c r="H1089" s="40"/>
      <c r="I1089" s="40"/>
      <c r="J1089" s="40"/>
      <c r="K1089" s="40"/>
      <c r="L1089" s="40"/>
      <c r="M1089" s="40"/>
      <c r="N1089" s="40"/>
      <c r="O1089" s="40"/>
      <c r="P1089" s="40"/>
      <c r="Q1089" s="40"/>
      <c r="R1089" s="40"/>
      <c r="S1089" s="40"/>
    </row>
    <row r="1090" spans="1:19" ht="16.5" x14ac:dyDescent="0.25">
      <c r="A1090" s="40"/>
      <c r="B1090" s="40"/>
      <c r="C1090" s="40"/>
      <c r="D1090" s="40"/>
      <c r="E1090" s="40"/>
      <c r="F1090" s="25"/>
      <c r="G1090" s="25"/>
      <c r="H1090" s="40"/>
      <c r="I1090" s="40"/>
      <c r="J1090" s="40"/>
      <c r="K1090" s="40"/>
      <c r="L1090" s="40"/>
      <c r="M1090" s="40"/>
      <c r="N1090" s="40"/>
      <c r="O1090" s="40"/>
      <c r="P1090" s="40"/>
      <c r="Q1090" s="40"/>
      <c r="R1090" s="40"/>
      <c r="S1090" s="40"/>
    </row>
    <row r="1091" spans="1:19" ht="16.5" x14ac:dyDescent="0.25">
      <c r="A1091" s="40"/>
      <c r="B1091" s="40"/>
      <c r="C1091" s="40"/>
      <c r="D1091" s="40"/>
      <c r="E1091" s="40"/>
      <c r="F1091" s="25"/>
      <c r="G1091" s="25"/>
      <c r="H1091" s="40"/>
      <c r="I1091" s="40"/>
      <c r="J1091" s="40"/>
      <c r="K1091" s="40"/>
      <c r="L1091" s="40"/>
      <c r="M1091" s="40"/>
      <c r="N1091" s="40"/>
      <c r="O1091" s="40"/>
      <c r="P1091" s="40"/>
      <c r="Q1091" s="40"/>
      <c r="R1091" s="40"/>
      <c r="S1091" s="40"/>
    </row>
    <row r="1092" spans="1:19" ht="16.5" x14ac:dyDescent="0.25">
      <c r="A1092" s="40"/>
      <c r="B1092" s="40"/>
      <c r="C1092" s="40"/>
      <c r="D1092" s="40"/>
      <c r="E1092" s="40"/>
      <c r="F1092" s="25"/>
      <c r="G1092" s="25"/>
      <c r="H1092" s="40"/>
      <c r="I1092" s="40"/>
      <c r="J1092" s="40"/>
      <c r="K1092" s="40"/>
      <c r="L1092" s="40"/>
      <c r="M1092" s="40"/>
      <c r="N1092" s="40"/>
      <c r="O1092" s="40"/>
      <c r="P1092" s="40"/>
      <c r="Q1092" s="40"/>
      <c r="R1092" s="40"/>
      <c r="S1092" s="40"/>
    </row>
    <row r="1093" spans="1:19" ht="16.5" x14ac:dyDescent="0.25">
      <c r="A1093" s="40"/>
      <c r="B1093" s="40"/>
      <c r="C1093" s="40"/>
      <c r="D1093" s="40"/>
      <c r="E1093" s="40"/>
      <c r="F1093" s="25"/>
      <c r="G1093" s="25"/>
      <c r="H1093" s="40"/>
      <c r="I1093" s="40"/>
      <c r="J1093" s="40"/>
      <c r="K1093" s="40"/>
      <c r="L1093" s="40"/>
      <c r="M1093" s="40"/>
      <c r="N1093" s="40"/>
      <c r="O1093" s="40"/>
      <c r="P1093" s="40"/>
      <c r="Q1093" s="40"/>
      <c r="R1093" s="40"/>
      <c r="S1093" s="40"/>
    </row>
    <row r="1094" spans="1:19" ht="16.5" x14ac:dyDescent="0.25">
      <c r="A1094" s="40"/>
      <c r="B1094" s="40"/>
      <c r="C1094" s="40"/>
      <c r="D1094" s="40"/>
      <c r="E1094" s="40"/>
      <c r="F1094" s="25"/>
      <c r="G1094" s="25"/>
      <c r="H1094" s="40"/>
      <c r="I1094" s="40"/>
      <c r="J1094" s="40"/>
      <c r="K1094" s="40"/>
      <c r="L1094" s="40"/>
      <c r="M1094" s="40"/>
      <c r="N1094" s="40"/>
      <c r="O1094" s="40"/>
      <c r="P1094" s="40"/>
      <c r="Q1094" s="40"/>
      <c r="R1094" s="40"/>
      <c r="S1094" s="40"/>
    </row>
    <row r="1095" spans="1:19" ht="16.5" x14ac:dyDescent="0.25">
      <c r="A1095" s="40"/>
      <c r="B1095" s="40"/>
      <c r="C1095" s="40"/>
      <c r="D1095" s="40"/>
      <c r="E1095" s="40"/>
      <c r="F1095" s="25"/>
      <c r="G1095" s="25"/>
      <c r="H1095" s="40"/>
      <c r="I1095" s="40"/>
      <c r="J1095" s="40"/>
      <c r="K1095" s="40"/>
      <c r="L1095" s="40"/>
      <c r="M1095" s="40"/>
      <c r="N1095" s="40"/>
      <c r="O1095" s="40"/>
      <c r="P1095" s="40"/>
      <c r="Q1095" s="40"/>
      <c r="R1095" s="40"/>
      <c r="S1095" s="40"/>
    </row>
    <row r="1096" spans="1:19" ht="16.5" x14ac:dyDescent="0.25">
      <c r="A1096" s="40"/>
      <c r="B1096" s="40"/>
      <c r="C1096" s="40"/>
      <c r="D1096" s="40"/>
      <c r="E1096" s="40"/>
      <c r="F1096" s="25"/>
      <c r="G1096" s="25"/>
      <c r="H1096" s="40"/>
      <c r="I1096" s="40"/>
      <c r="J1096" s="40"/>
      <c r="K1096" s="40"/>
      <c r="L1096" s="40"/>
      <c r="M1096" s="40"/>
      <c r="N1096" s="40"/>
      <c r="O1096" s="40"/>
      <c r="P1096" s="40"/>
      <c r="Q1096" s="40"/>
      <c r="R1096" s="40"/>
      <c r="S1096" s="40"/>
    </row>
    <row r="1097" spans="1:19" ht="16.5" x14ac:dyDescent="0.25">
      <c r="A1097" s="40"/>
      <c r="B1097" s="40"/>
      <c r="C1097" s="40"/>
      <c r="D1097" s="40"/>
      <c r="E1097" s="40"/>
      <c r="F1097" s="25"/>
      <c r="G1097" s="25"/>
      <c r="H1097" s="40"/>
      <c r="I1097" s="40"/>
      <c r="J1097" s="40"/>
      <c r="K1097" s="40"/>
      <c r="L1097" s="40"/>
      <c r="M1097" s="40"/>
      <c r="N1097" s="40"/>
      <c r="O1097" s="40"/>
      <c r="P1097" s="40"/>
      <c r="Q1097" s="40"/>
      <c r="R1097" s="40"/>
      <c r="S1097" s="40"/>
    </row>
    <row r="1098" spans="1:19" ht="16.5" x14ac:dyDescent="0.25">
      <c r="A1098" s="40"/>
      <c r="B1098" s="40"/>
      <c r="C1098" s="40"/>
      <c r="D1098" s="40"/>
      <c r="E1098" s="40"/>
      <c r="F1098" s="25"/>
      <c r="G1098" s="25"/>
      <c r="H1098" s="40"/>
      <c r="I1098" s="40"/>
      <c r="J1098" s="40"/>
      <c r="K1098" s="40"/>
      <c r="L1098" s="40"/>
      <c r="M1098" s="40"/>
      <c r="N1098" s="40"/>
      <c r="O1098" s="40"/>
      <c r="P1098" s="40"/>
      <c r="Q1098" s="40"/>
      <c r="R1098" s="40"/>
      <c r="S1098" s="40"/>
    </row>
    <row r="1099" spans="1:19" ht="16.5" x14ac:dyDescent="0.25">
      <c r="A1099" s="40"/>
      <c r="B1099" s="40"/>
      <c r="C1099" s="40"/>
      <c r="D1099" s="40"/>
      <c r="E1099" s="40"/>
      <c r="F1099" s="25"/>
      <c r="G1099" s="25"/>
      <c r="H1099" s="40"/>
      <c r="I1099" s="40"/>
      <c r="J1099" s="40"/>
      <c r="K1099" s="40"/>
      <c r="L1099" s="40"/>
      <c r="M1099" s="40"/>
      <c r="N1099" s="40"/>
      <c r="O1099" s="40"/>
      <c r="P1099" s="40"/>
      <c r="Q1099" s="40"/>
      <c r="R1099" s="40"/>
      <c r="S1099" s="40"/>
    </row>
    <row r="1100" spans="1:19" ht="16.5" x14ac:dyDescent="0.25">
      <c r="A1100" s="40"/>
      <c r="B1100" s="40"/>
      <c r="C1100" s="40"/>
      <c r="D1100" s="40"/>
      <c r="E1100" s="40"/>
      <c r="F1100" s="25"/>
      <c r="G1100" s="25"/>
      <c r="H1100" s="40"/>
      <c r="I1100" s="40"/>
      <c r="J1100" s="40"/>
      <c r="K1100" s="40"/>
      <c r="L1100" s="40"/>
      <c r="M1100" s="40"/>
      <c r="N1100" s="40"/>
      <c r="O1100" s="40"/>
      <c r="P1100" s="40"/>
      <c r="Q1100" s="40"/>
      <c r="R1100" s="40"/>
      <c r="S1100" s="40"/>
    </row>
    <row r="1101" spans="1:19" ht="16.5" x14ac:dyDescent="0.25">
      <c r="A1101" s="40"/>
      <c r="B1101" s="40"/>
      <c r="C1101" s="40"/>
      <c r="D1101" s="40"/>
      <c r="E1101" s="40"/>
      <c r="F1101" s="25"/>
      <c r="G1101" s="25"/>
      <c r="H1101" s="40"/>
      <c r="I1101" s="40"/>
      <c r="J1101" s="40"/>
      <c r="K1101" s="40"/>
      <c r="L1101" s="40"/>
      <c r="M1101" s="40"/>
      <c r="N1101" s="40"/>
      <c r="O1101" s="40"/>
      <c r="P1101" s="40"/>
      <c r="Q1101" s="40"/>
      <c r="R1101" s="40"/>
      <c r="S1101" s="40"/>
    </row>
    <row r="1102" spans="1:19" ht="16.5" x14ac:dyDescent="0.25">
      <c r="A1102" s="40"/>
      <c r="B1102" s="40"/>
      <c r="C1102" s="40"/>
      <c r="D1102" s="40"/>
      <c r="E1102" s="40"/>
      <c r="F1102" s="25"/>
      <c r="G1102" s="25"/>
      <c r="H1102" s="40"/>
      <c r="I1102" s="40"/>
      <c r="J1102" s="40"/>
      <c r="K1102" s="40"/>
      <c r="L1102" s="40"/>
      <c r="M1102" s="40"/>
      <c r="N1102" s="40"/>
      <c r="O1102" s="40"/>
      <c r="P1102" s="40"/>
      <c r="Q1102" s="40"/>
      <c r="R1102" s="40"/>
      <c r="S1102" s="40"/>
    </row>
    <row r="1103" spans="1:19" ht="16.5" x14ac:dyDescent="0.25">
      <c r="A1103" s="40"/>
      <c r="B1103" s="40"/>
      <c r="C1103" s="40"/>
      <c r="D1103" s="40"/>
      <c r="E1103" s="40"/>
      <c r="F1103" s="25"/>
      <c r="G1103" s="25"/>
      <c r="H1103" s="40"/>
      <c r="I1103" s="40"/>
      <c r="J1103" s="40"/>
      <c r="K1103" s="40"/>
      <c r="L1103" s="40"/>
      <c r="M1103" s="40"/>
      <c r="N1103" s="40"/>
      <c r="O1103" s="40"/>
      <c r="P1103" s="40"/>
      <c r="Q1103" s="40"/>
      <c r="R1103" s="40"/>
      <c r="S1103" s="40"/>
    </row>
    <row r="1104" spans="1:19" ht="16.5" x14ac:dyDescent="0.25">
      <c r="A1104" s="40"/>
      <c r="B1104" s="40"/>
      <c r="C1104" s="40"/>
      <c r="D1104" s="40"/>
      <c r="E1104" s="40"/>
      <c r="F1104" s="25"/>
      <c r="G1104" s="25"/>
      <c r="H1104" s="40"/>
      <c r="I1104" s="40"/>
      <c r="J1104" s="40"/>
      <c r="K1104" s="40"/>
      <c r="L1104" s="40"/>
      <c r="M1104" s="40"/>
      <c r="N1104" s="40"/>
      <c r="O1104" s="40"/>
      <c r="P1104" s="40"/>
      <c r="Q1104" s="40"/>
      <c r="R1104" s="40"/>
      <c r="S1104" s="40"/>
    </row>
    <row r="1105" spans="1:19" ht="16.5" x14ac:dyDescent="0.25">
      <c r="A1105" s="40"/>
      <c r="B1105" s="40"/>
      <c r="C1105" s="40"/>
      <c r="D1105" s="40"/>
      <c r="E1105" s="40"/>
      <c r="F1105" s="25"/>
      <c r="G1105" s="25"/>
      <c r="H1105" s="40"/>
      <c r="I1105" s="40"/>
      <c r="J1105" s="40"/>
      <c r="K1105" s="40"/>
      <c r="L1105" s="40"/>
      <c r="M1105" s="40"/>
      <c r="N1105" s="40"/>
      <c r="O1105" s="40"/>
      <c r="P1105" s="40"/>
      <c r="Q1105" s="40"/>
      <c r="R1105" s="40"/>
      <c r="S1105" s="40"/>
    </row>
    <row r="1106" spans="1:19" ht="16.5" x14ac:dyDescent="0.25">
      <c r="A1106" s="40"/>
      <c r="B1106" s="40"/>
      <c r="C1106" s="40"/>
      <c r="D1106" s="40"/>
      <c r="E1106" s="40"/>
      <c r="F1106" s="25"/>
      <c r="G1106" s="25"/>
      <c r="H1106" s="40"/>
      <c r="I1106" s="40"/>
      <c r="J1106" s="40"/>
      <c r="K1106" s="40"/>
      <c r="L1106" s="40"/>
      <c r="M1106" s="40"/>
      <c r="N1106" s="40"/>
      <c r="O1106" s="40"/>
      <c r="P1106" s="40"/>
      <c r="Q1106" s="40"/>
      <c r="R1106" s="40"/>
      <c r="S1106" s="40"/>
    </row>
    <row r="1107" spans="1:19" ht="16.5" x14ac:dyDescent="0.25">
      <c r="A1107" s="40"/>
      <c r="B1107" s="40"/>
      <c r="C1107" s="40"/>
      <c r="D1107" s="40"/>
      <c r="E1107" s="40"/>
      <c r="F1107" s="25"/>
      <c r="G1107" s="25"/>
      <c r="H1107" s="40"/>
      <c r="I1107" s="40"/>
      <c r="J1107" s="40"/>
      <c r="K1107" s="40"/>
      <c r="L1107" s="40"/>
      <c r="M1107" s="40"/>
      <c r="N1107" s="40"/>
      <c r="O1107" s="40"/>
      <c r="P1107" s="40"/>
      <c r="Q1107" s="40"/>
      <c r="R1107" s="40"/>
      <c r="S1107" s="40"/>
    </row>
    <row r="1108" spans="1:19" ht="16.5" x14ac:dyDescent="0.25">
      <c r="A1108" s="40"/>
      <c r="B1108" s="40"/>
      <c r="C1108" s="40"/>
      <c r="D1108" s="40"/>
      <c r="E1108" s="40"/>
      <c r="F1108" s="25"/>
      <c r="G1108" s="25"/>
      <c r="H1108" s="40"/>
      <c r="I1108" s="40"/>
      <c r="J1108" s="40"/>
      <c r="K1108" s="40"/>
      <c r="L1108" s="40"/>
      <c r="M1108" s="40"/>
      <c r="N1108" s="40"/>
      <c r="O1108" s="40"/>
      <c r="P1108" s="40"/>
      <c r="Q1108" s="40"/>
      <c r="R1108" s="40"/>
      <c r="S1108" s="40"/>
    </row>
    <row r="1109" spans="1:19" ht="16.5" x14ac:dyDescent="0.25">
      <c r="A1109" s="40"/>
      <c r="B1109" s="40"/>
      <c r="C1109" s="40"/>
      <c r="D1109" s="40"/>
      <c r="E1109" s="40"/>
      <c r="F1109" s="25"/>
      <c r="G1109" s="25"/>
      <c r="H1109" s="40"/>
      <c r="I1109" s="40"/>
      <c r="J1109" s="40"/>
      <c r="K1109" s="40"/>
      <c r="L1109" s="40"/>
      <c r="M1109" s="40"/>
      <c r="N1109" s="40"/>
      <c r="O1109" s="40"/>
      <c r="P1109" s="40"/>
      <c r="Q1109" s="40"/>
      <c r="R1109" s="40"/>
      <c r="S1109" s="40"/>
    </row>
    <row r="1110" spans="1:19" ht="16.5" x14ac:dyDescent="0.25">
      <c r="A1110" s="40"/>
      <c r="B1110" s="40"/>
      <c r="C1110" s="40"/>
      <c r="D1110" s="40"/>
      <c r="E1110" s="40"/>
      <c r="F1110" s="25"/>
      <c r="G1110" s="25"/>
      <c r="H1110" s="40"/>
      <c r="I1110" s="40"/>
      <c r="J1110" s="40"/>
      <c r="K1110" s="40"/>
      <c r="L1110" s="40"/>
      <c r="M1110" s="40"/>
      <c r="N1110" s="40"/>
      <c r="O1110" s="40"/>
      <c r="P1110" s="40"/>
      <c r="Q1110" s="40"/>
      <c r="R1110" s="40"/>
      <c r="S1110" s="40"/>
    </row>
    <row r="1111" spans="1:19" ht="16.5" x14ac:dyDescent="0.25">
      <c r="A1111" s="40"/>
      <c r="B1111" s="40"/>
      <c r="C1111" s="40"/>
      <c r="D1111" s="40"/>
      <c r="E1111" s="40"/>
      <c r="F1111" s="25"/>
      <c r="G1111" s="25"/>
      <c r="H1111" s="40"/>
      <c r="I1111" s="40"/>
      <c r="J1111" s="40"/>
      <c r="K1111" s="40"/>
      <c r="L1111" s="40"/>
      <c r="M1111" s="40"/>
      <c r="N1111" s="40"/>
      <c r="O1111" s="40"/>
      <c r="P1111" s="40"/>
      <c r="Q1111" s="40"/>
      <c r="R1111" s="40"/>
      <c r="S1111" s="40"/>
    </row>
    <row r="1112" spans="1:19" ht="16.5" x14ac:dyDescent="0.25">
      <c r="A1112" s="40"/>
      <c r="B1112" s="40"/>
      <c r="C1112" s="40"/>
      <c r="D1112" s="40"/>
      <c r="E1112" s="40"/>
      <c r="F1112" s="25"/>
      <c r="G1112" s="25"/>
      <c r="H1112" s="40"/>
      <c r="I1112" s="40"/>
      <c r="J1112" s="40"/>
      <c r="K1112" s="40"/>
      <c r="L1112" s="40"/>
      <c r="M1112" s="40"/>
      <c r="N1112" s="40"/>
      <c r="O1112" s="40"/>
      <c r="P1112" s="40"/>
      <c r="Q1112" s="40"/>
      <c r="R1112" s="40"/>
      <c r="S1112" s="40"/>
    </row>
    <row r="1113" spans="1:19" ht="16.5" x14ac:dyDescent="0.25">
      <c r="A1113" s="40"/>
      <c r="B1113" s="40"/>
      <c r="C1113" s="40"/>
      <c r="D1113" s="40"/>
      <c r="E1113" s="40"/>
      <c r="F1113" s="25"/>
      <c r="G1113" s="25"/>
      <c r="H1113" s="40"/>
      <c r="I1113" s="40"/>
      <c r="J1113" s="40"/>
      <c r="K1113" s="40"/>
      <c r="L1113" s="40"/>
      <c r="M1113" s="40"/>
      <c r="N1113" s="40"/>
      <c r="O1113" s="40"/>
      <c r="P1113" s="40"/>
      <c r="Q1113" s="40"/>
      <c r="R1113" s="40"/>
      <c r="S1113" s="40"/>
    </row>
    <row r="1114" spans="1:19" ht="16.5" x14ac:dyDescent="0.25">
      <c r="A1114" s="40"/>
      <c r="B1114" s="40"/>
      <c r="C1114" s="40"/>
      <c r="D1114" s="40"/>
      <c r="E1114" s="40"/>
      <c r="F1114" s="25"/>
      <c r="G1114" s="25"/>
      <c r="H1114" s="40"/>
      <c r="I1114" s="40"/>
      <c r="J1114" s="40"/>
      <c r="K1114" s="40"/>
      <c r="L1114" s="40"/>
      <c r="M1114" s="40"/>
      <c r="N1114" s="40"/>
      <c r="O1114" s="40"/>
      <c r="P1114" s="40"/>
      <c r="Q1114" s="40"/>
      <c r="R1114" s="40"/>
      <c r="S1114" s="40"/>
    </row>
    <row r="1115" spans="1:19" ht="16.5" x14ac:dyDescent="0.25">
      <c r="A1115" s="40"/>
      <c r="B1115" s="40"/>
      <c r="C1115" s="40"/>
      <c r="D1115" s="40"/>
      <c r="E1115" s="40"/>
      <c r="F1115" s="25"/>
      <c r="G1115" s="25"/>
      <c r="H1115" s="40"/>
      <c r="I1115" s="40"/>
      <c r="J1115" s="40"/>
      <c r="K1115" s="40"/>
      <c r="L1115" s="40"/>
      <c r="M1115" s="40"/>
      <c r="N1115" s="40"/>
      <c r="O1115" s="40"/>
      <c r="P1115" s="40"/>
      <c r="Q1115" s="40"/>
      <c r="R1115" s="40"/>
      <c r="S1115" s="40"/>
    </row>
    <row r="1116" spans="1:19" ht="16.5" x14ac:dyDescent="0.25">
      <c r="A1116" s="40"/>
      <c r="B1116" s="40"/>
      <c r="C1116" s="40"/>
      <c r="D1116" s="40"/>
      <c r="E1116" s="40"/>
      <c r="F1116" s="25"/>
      <c r="G1116" s="25"/>
      <c r="H1116" s="40"/>
      <c r="I1116" s="40"/>
      <c r="J1116" s="40"/>
      <c r="K1116" s="40"/>
      <c r="L1116" s="40"/>
      <c r="M1116" s="40"/>
      <c r="N1116" s="40"/>
      <c r="O1116" s="40"/>
      <c r="P1116" s="40"/>
      <c r="Q1116" s="40"/>
      <c r="R1116" s="40"/>
      <c r="S1116" s="40"/>
    </row>
    <row r="1117" spans="1:19" ht="16.5" x14ac:dyDescent="0.25">
      <c r="A1117" s="40"/>
      <c r="B1117" s="40"/>
      <c r="C1117" s="40"/>
      <c r="D1117" s="40"/>
      <c r="E1117" s="40"/>
      <c r="F1117" s="25"/>
      <c r="G1117" s="25"/>
      <c r="H1117" s="40"/>
      <c r="I1117" s="40"/>
      <c r="J1117" s="40"/>
      <c r="K1117" s="40"/>
      <c r="L1117" s="40"/>
      <c r="M1117" s="40"/>
      <c r="N1117" s="40"/>
      <c r="O1117" s="40"/>
      <c r="P1117" s="40"/>
      <c r="Q1117" s="40"/>
      <c r="R1117" s="40"/>
      <c r="S1117" s="40"/>
    </row>
    <row r="1118" spans="1:19" ht="16.5" x14ac:dyDescent="0.25">
      <c r="A1118" s="40"/>
      <c r="B1118" s="40"/>
      <c r="C1118" s="40"/>
      <c r="D1118" s="40"/>
      <c r="E1118" s="40"/>
      <c r="F1118" s="25"/>
      <c r="G1118" s="25"/>
      <c r="H1118" s="40"/>
      <c r="I1118" s="40"/>
      <c r="J1118" s="40"/>
      <c r="K1118" s="40"/>
      <c r="L1118" s="40"/>
      <c r="M1118" s="40"/>
      <c r="N1118" s="40"/>
      <c r="O1118" s="40"/>
      <c r="P1118" s="40"/>
      <c r="Q1118" s="40"/>
      <c r="R1118" s="40"/>
      <c r="S1118" s="40"/>
    </row>
    <row r="1119" spans="1:19" ht="16.5" x14ac:dyDescent="0.25">
      <c r="A1119" s="40"/>
      <c r="B1119" s="40"/>
      <c r="C1119" s="40"/>
      <c r="D1119" s="40"/>
      <c r="E1119" s="40"/>
      <c r="F1119" s="25"/>
      <c r="G1119" s="25"/>
      <c r="H1119" s="40"/>
      <c r="I1119" s="40"/>
      <c r="J1119" s="40"/>
      <c r="K1119" s="40"/>
      <c r="L1119" s="40"/>
      <c r="M1119" s="40"/>
      <c r="N1119" s="40"/>
      <c r="O1119" s="40"/>
      <c r="P1119" s="40"/>
      <c r="Q1119" s="40"/>
      <c r="R1119" s="40"/>
      <c r="S1119" s="40"/>
    </row>
    <row r="1120" spans="1:19" ht="16.5" x14ac:dyDescent="0.25">
      <c r="A1120" s="40"/>
      <c r="B1120" s="40"/>
      <c r="C1120" s="40"/>
      <c r="D1120" s="40"/>
      <c r="E1120" s="40"/>
      <c r="F1120" s="25"/>
      <c r="G1120" s="25"/>
      <c r="H1120" s="40"/>
      <c r="I1120" s="40"/>
      <c r="J1120" s="40"/>
      <c r="K1120" s="40"/>
      <c r="L1120" s="40"/>
      <c r="M1120" s="40"/>
      <c r="N1120" s="40"/>
      <c r="O1120" s="40"/>
      <c r="P1120" s="40"/>
      <c r="Q1120" s="40"/>
      <c r="R1120" s="40"/>
      <c r="S1120" s="40"/>
    </row>
    <row r="1121" spans="1:19" ht="16.5" x14ac:dyDescent="0.25">
      <c r="A1121" s="40"/>
      <c r="B1121" s="40"/>
      <c r="C1121" s="40"/>
      <c r="D1121" s="40"/>
      <c r="E1121" s="40"/>
      <c r="F1121" s="25"/>
      <c r="G1121" s="25"/>
      <c r="H1121" s="40"/>
      <c r="I1121" s="40"/>
      <c r="J1121" s="40"/>
      <c r="K1121" s="40"/>
      <c r="L1121" s="40"/>
      <c r="M1121" s="40"/>
      <c r="N1121" s="40"/>
      <c r="O1121" s="40"/>
      <c r="P1121" s="40"/>
      <c r="Q1121" s="40"/>
      <c r="R1121" s="40"/>
      <c r="S1121" s="40"/>
    </row>
    <row r="1122" spans="1:19" ht="16.5" x14ac:dyDescent="0.25">
      <c r="A1122" s="40"/>
      <c r="B1122" s="40"/>
      <c r="C1122" s="40"/>
      <c r="D1122" s="40"/>
      <c r="E1122" s="40"/>
      <c r="F1122" s="25"/>
      <c r="G1122" s="25"/>
      <c r="H1122" s="40"/>
      <c r="I1122" s="40"/>
      <c r="J1122" s="40"/>
      <c r="K1122" s="40"/>
      <c r="L1122" s="40"/>
      <c r="M1122" s="40"/>
      <c r="N1122" s="40"/>
      <c r="O1122" s="40"/>
      <c r="P1122" s="40"/>
      <c r="Q1122" s="40"/>
      <c r="R1122" s="40"/>
      <c r="S1122" s="40"/>
    </row>
    <row r="1123" spans="1:19" ht="16.5" x14ac:dyDescent="0.25">
      <c r="A1123" s="40"/>
      <c r="B1123" s="40"/>
      <c r="C1123" s="40"/>
      <c r="D1123" s="40"/>
      <c r="E1123" s="40"/>
      <c r="F1123" s="25"/>
      <c r="G1123" s="25"/>
      <c r="H1123" s="40"/>
      <c r="I1123" s="40"/>
      <c r="J1123" s="40"/>
      <c r="K1123" s="40"/>
      <c r="L1123" s="40"/>
      <c r="M1123" s="40"/>
      <c r="N1123" s="40"/>
      <c r="O1123" s="40"/>
      <c r="P1123" s="40"/>
      <c r="Q1123" s="40"/>
      <c r="R1123" s="40"/>
      <c r="S1123" s="40"/>
    </row>
    <row r="1124" spans="1:19" ht="16.5" x14ac:dyDescent="0.25">
      <c r="A1124" s="40"/>
      <c r="B1124" s="40"/>
      <c r="C1124" s="40"/>
      <c r="D1124" s="40"/>
      <c r="E1124" s="40"/>
      <c r="F1124" s="25"/>
      <c r="G1124" s="25"/>
      <c r="H1124" s="40"/>
      <c r="I1124" s="40"/>
      <c r="J1124" s="40"/>
      <c r="K1124" s="40"/>
      <c r="L1124" s="40"/>
      <c r="M1124" s="40"/>
      <c r="N1124" s="40"/>
      <c r="O1124" s="40"/>
      <c r="P1124" s="40"/>
      <c r="Q1124" s="40"/>
      <c r="R1124" s="40"/>
      <c r="S1124" s="40"/>
    </row>
    <row r="1125" spans="1:19" ht="16.5" x14ac:dyDescent="0.25">
      <c r="A1125" s="40"/>
      <c r="B1125" s="40"/>
      <c r="C1125" s="40"/>
      <c r="D1125" s="40"/>
      <c r="E1125" s="40"/>
      <c r="F1125" s="25"/>
      <c r="G1125" s="25"/>
      <c r="H1125" s="40"/>
      <c r="I1125" s="40"/>
      <c r="J1125" s="40"/>
      <c r="K1125" s="40"/>
      <c r="L1125" s="40"/>
      <c r="M1125" s="40"/>
      <c r="N1125" s="40"/>
      <c r="O1125" s="40"/>
      <c r="P1125" s="40"/>
      <c r="Q1125" s="40"/>
      <c r="R1125" s="40"/>
      <c r="S1125" s="40"/>
    </row>
    <row r="1126" spans="1:19" ht="16.5" x14ac:dyDescent="0.25">
      <c r="A1126" s="40"/>
      <c r="B1126" s="40"/>
      <c r="C1126" s="40"/>
      <c r="D1126" s="40"/>
      <c r="E1126" s="40"/>
      <c r="F1126" s="25"/>
      <c r="G1126" s="25"/>
      <c r="H1126" s="40"/>
      <c r="I1126" s="40"/>
      <c r="J1126" s="40"/>
      <c r="K1126" s="40"/>
      <c r="L1126" s="40"/>
      <c r="M1126" s="40"/>
      <c r="N1126" s="40"/>
      <c r="O1126" s="40"/>
      <c r="P1126" s="40"/>
      <c r="Q1126" s="40"/>
      <c r="R1126" s="40"/>
      <c r="S1126" s="40"/>
    </row>
    <row r="1127" spans="1:19" ht="16.5" x14ac:dyDescent="0.25">
      <c r="A1127" s="40"/>
      <c r="B1127" s="40"/>
      <c r="C1127" s="40"/>
      <c r="D1127" s="40"/>
      <c r="E1127" s="40"/>
      <c r="F1127" s="25"/>
      <c r="G1127" s="25"/>
      <c r="H1127" s="40"/>
      <c r="I1127" s="40"/>
      <c r="J1127" s="40"/>
      <c r="K1127" s="40"/>
      <c r="L1127" s="40"/>
      <c r="M1127" s="40"/>
      <c r="N1127" s="40"/>
      <c r="O1127" s="40"/>
      <c r="P1127" s="40"/>
      <c r="Q1127" s="40"/>
      <c r="R1127" s="40"/>
      <c r="S1127" s="40"/>
    </row>
    <row r="1128" spans="1:19" ht="16.5" x14ac:dyDescent="0.25">
      <c r="A1128" s="40"/>
      <c r="B1128" s="40"/>
      <c r="C1128" s="40"/>
      <c r="D1128" s="40"/>
      <c r="E1128" s="40"/>
      <c r="F1128" s="25"/>
      <c r="G1128" s="25"/>
      <c r="H1128" s="40"/>
      <c r="I1128" s="40"/>
      <c r="J1128" s="40"/>
      <c r="K1128" s="40"/>
      <c r="L1128" s="40"/>
      <c r="M1128" s="40"/>
      <c r="N1128" s="40"/>
      <c r="O1128" s="40"/>
      <c r="P1128" s="40"/>
      <c r="Q1128" s="40"/>
      <c r="R1128" s="40"/>
      <c r="S1128" s="40"/>
    </row>
    <row r="1129" spans="1:19" ht="16.5" x14ac:dyDescent="0.25">
      <c r="A1129" s="40"/>
      <c r="B1129" s="40"/>
      <c r="C1129" s="40"/>
      <c r="D1129" s="40"/>
      <c r="E1129" s="40"/>
      <c r="F1129" s="25"/>
      <c r="G1129" s="25"/>
      <c r="H1129" s="40"/>
      <c r="I1129" s="40"/>
      <c r="J1129" s="40"/>
      <c r="K1129" s="40"/>
      <c r="L1129" s="40"/>
      <c r="M1129" s="40"/>
      <c r="N1129" s="40"/>
      <c r="O1129" s="40"/>
      <c r="P1129" s="40"/>
      <c r="Q1129" s="40"/>
      <c r="R1129" s="40"/>
      <c r="S1129" s="40"/>
    </row>
    <row r="1130" spans="1:19" ht="16.5" x14ac:dyDescent="0.25">
      <c r="A1130" s="40"/>
      <c r="B1130" s="40"/>
      <c r="C1130" s="40"/>
      <c r="D1130" s="40"/>
      <c r="E1130" s="40"/>
      <c r="F1130" s="25"/>
      <c r="G1130" s="25"/>
      <c r="H1130" s="40"/>
      <c r="I1130" s="40"/>
      <c r="J1130" s="40"/>
      <c r="K1130" s="40"/>
      <c r="L1130" s="40"/>
      <c r="M1130" s="40"/>
      <c r="N1130" s="40"/>
      <c r="O1130" s="40"/>
      <c r="P1130" s="40"/>
      <c r="Q1130" s="40"/>
      <c r="R1130" s="40"/>
      <c r="S1130" s="40"/>
    </row>
    <row r="1131" spans="1:19" ht="16.5" x14ac:dyDescent="0.25">
      <c r="A1131" s="40"/>
      <c r="B1131" s="40"/>
      <c r="C1131" s="40"/>
      <c r="D1131" s="40"/>
      <c r="E1131" s="40"/>
      <c r="F1131" s="25"/>
      <c r="G1131" s="25"/>
      <c r="H1131" s="40"/>
      <c r="I1131" s="40"/>
      <c r="J1131" s="40"/>
      <c r="K1131" s="40"/>
      <c r="L1131" s="40"/>
      <c r="M1131" s="40"/>
      <c r="N1131" s="40"/>
      <c r="O1131" s="40"/>
      <c r="P1131" s="40"/>
      <c r="Q1131" s="40"/>
      <c r="R1131" s="40"/>
      <c r="S1131" s="40"/>
    </row>
    <row r="1132" spans="1:19" ht="16.5" x14ac:dyDescent="0.25">
      <c r="A1132" s="40"/>
      <c r="B1132" s="40"/>
      <c r="C1132" s="40"/>
      <c r="D1132" s="40"/>
      <c r="E1132" s="40"/>
      <c r="F1132" s="25"/>
      <c r="G1132" s="25"/>
      <c r="H1132" s="40"/>
      <c r="I1132" s="40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</row>
    <row r="1133" spans="1:19" ht="16.5" x14ac:dyDescent="0.25">
      <c r="A1133" s="40"/>
      <c r="B1133" s="40"/>
      <c r="C1133" s="40"/>
      <c r="D1133" s="40"/>
      <c r="E1133" s="40"/>
      <c r="F1133" s="25"/>
      <c r="G1133" s="25"/>
      <c r="H1133" s="40"/>
      <c r="I1133" s="40"/>
      <c r="J1133" s="40"/>
      <c r="K1133" s="40"/>
      <c r="L1133" s="40"/>
      <c r="M1133" s="40"/>
      <c r="N1133" s="40"/>
      <c r="O1133" s="40"/>
      <c r="P1133" s="40"/>
      <c r="Q1133" s="40"/>
      <c r="R1133" s="40"/>
      <c r="S1133" s="40"/>
    </row>
    <row r="1134" spans="1:19" ht="16.5" x14ac:dyDescent="0.25">
      <c r="A1134" s="40"/>
      <c r="B1134" s="40"/>
      <c r="C1134" s="40"/>
      <c r="D1134" s="40"/>
      <c r="E1134" s="40"/>
      <c r="F1134" s="25"/>
      <c r="G1134" s="25"/>
      <c r="H1134" s="40"/>
      <c r="I1134" s="40"/>
      <c r="J1134" s="40"/>
      <c r="K1134" s="40"/>
      <c r="L1134" s="40"/>
      <c r="M1134" s="40"/>
      <c r="N1134" s="40"/>
      <c r="O1134" s="40"/>
      <c r="P1134" s="40"/>
      <c r="Q1134" s="40"/>
      <c r="R1134" s="40"/>
      <c r="S1134" s="40"/>
    </row>
    <row r="1135" spans="1:19" ht="16.5" x14ac:dyDescent="0.25">
      <c r="A1135" s="40"/>
      <c r="B1135" s="40"/>
      <c r="C1135" s="40"/>
      <c r="D1135" s="40"/>
      <c r="E1135" s="40"/>
      <c r="F1135" s="25"/>
      <c r="G1135" s="25"/>
      <c r="H1135" s="40"/>
      <c r="I1135" s="40"/>
      <c r="J1135" s="40"/>
      <c r="K1135" s="40"/>
      <c r="L1135" s="40"/>
      <c r="M1135" s="40"/>
      <c r="N1135" s="40"/>
      <c r="O1135" s="40"/>
      <c r="P1135" s="40"/>
      <c r="Q1135" s="40"/>
      <c r="R1135" s="40"/>
      <c r="S1135" s="40"/>
    </row>
    <row r="1136" spans="1:19" ht="16.5" x14ac:dyDescent="0.25">
      <c r="A1136" s="40"/>
      <c r="B1136" s="40"/>
      <c r="C1136" s="40"/>
      <c r="D1136" s="40"/>
      <c r="E1136" s="40"/>
      <c r="F1136" s="25"/>
      <c r="G1136" s="25"/>
      <c r="H1136" s="40"/>
      <c r="I1136" s="40"/>
      <c r="J1136" s="40"/>
      <c r="K1136" s="40"/>
      <c r="L1136" s="40"/>
      <c r="M1136" s="40"/>
      <c r="N1136" s="40"/>
      <c r="O1136" s="40"/>
      <c r="P1136" s="40"/>
      <c r="Q1136" s="40"/>
      <c r="R1136" s="40"/>
      <c r="S1136" s="40"/>
    </row>
    <row r="1137" spans="1:19" ht="16.5" x14ac:dyDescent="0.25">
      <c r="A1137" s="40"/>
      <c r="B1137" s="40"/>
      <c r="C1137" s="40"/>
      <c r="D1137" s="40"/>
      <c r="E1137" s="40"/>
      <c r="F1137" s="25"/>
      <c r="G1137" s="25"/>
      <c r="H1137" s="40"/>
      <c r="I1137" s="40"/>
      <c r="J1137" s="40"/>
      <c r="K1137" s="40"/>
      <c r="L1137" s="40"/>
      <c r="M1137" s="40"/>
      <c r="N1137" s="40"/>
      <c r="O1137" s="40"/>
      <c r="P1137" s="40"/>
      <c r="Q1137" s="40"/>
      <c r="R1137" s="40"/>
      <c r="S1137" s="40"/>
    </row>
    <row r="1138" spans="1:19" ht="16.5" x14ac:dyDescent="0.25">
      <c r="A1138" s="40"/>
      <c r="B1138" s="40"/>
      <c r="C1138" s="40"/>
      <c r="D1138" s="40"/>
      <c r="E1138" s="40"/>
      <c r="F1138" s="25"/>
      <c r="G1138" s="25"/>
      <c r="H1138" s="40"/>
      <c r="I1138" s="40"/>
      <c r="J1138" s="40"/>
      <c r="K1138" s="40"/>
      <c r="L1138" s="40"/>
      <c r="M1138" s="40"/>
      <c r="N1138" s="40"/>
      <c r="O1138" s="40"/>
      <c r="P1138" s="40"/>
      <c r="Q1138" s="40"/>
      <c r="R1138" s="40"/>
      <c r="S1138" s="40"/>
    </row>
    <row r="1139" spans="1:19" ht="16.5" x14ac:dyDescent="0.25">
      <c r="A1139" s="40"/>
      <c r="B1139" s="40"/>
      <c r="C1139" s="40"/>
      <c r="D1139" s="40"/>
      <c r="E1139" s="40"/>
      <c r="F1139" s="25"/>
      <c r="G1139" s="25"/>
      <c r="H1139" s="40"/>
      <c r="I1139" s="40"/>
      <c r="J1139" s="40"/>
      <c r="K1139" s="40"/>
      <c r="L1139" s="40"/>
      <c r="M1139" s="40"/>
      <c r="N1139" s="40"/>
      <c r="O1139" s="40"/>
      <c r="P1139" s="40"/>
      <c r="Q1139" s="40"/>
      <c r="R1139" s="40"/>
      <c r="S1139" s="40"/>
    </row>
    <row r="1140" spans="1:19" ht="16.5" x14ac:dyDescent="0.25">
      <c r="A1140" s="40"/>
      <c r="B1140" s="40"/>
      <c r="C1140" s="40"/>
      <c r="D1140" s="40"/>
      <c r="E1140" s="40"/>
      <c r="F1140" s="25"/>
      <c r="G1140" s="25"/>
      <c r="H1140" s="40"/>
      <c r="I1140" s="40"/>
      <c r="J1140" s="40"/>
      <c r="K1140" s="40"/>
      <c r="L1140" s="40"/>
      <c r="M1140" s="40"/>
      <c r="N1140" s="40"/>
      <c r="O1140" s="40"/>
      <c r="P1140" s="40"/>
      <c r="Q1140" s="40"/>
      <c r="R1140" s="40"/>
      <c r="S1140" s="40"/>
    </row>
    <row r="1141" spans="1:19" ht="16.5" x14ac:dyDescent="0.25">
      <c r="A1141" s="40"/>
      <c r="B1141" s="40"/>
      <c r="C1141" s="40"/>
      <c r="D1141" s="40"/>
      <c r="E1141" s="40"/>
      <c r="F1141" s="25"/>
      <c r="G1141" s="25"/>
      <c r="H1141" s="40"/>
      <c r="I1141" s="40"/>
      <c r="J1141" s="40"/>
      <c r="K1141" s="40"/>
      <c r="L1141" s="40"/>
      <c r="M1141" s="40"/>
      <c r="N1141" s="40"/>
      <c r="O1141" s="40"/>
      <c r="P1141" s="40"/>
      <c r="Q1141" s="40"/>
      <c r="R1141" s="40"/>
      <c r="S1141" s="40"/>
    </row>
    <row r="1142" spans="1:19" ht="16.5" x14ac:dyDescent="0.25">
      <c r="A1142" s="40"/>
      <c r="B1142" s="40"/>
      <c r="C1142" s="40"/>
      <c r="D1142" s="40"/>
      <c r="E1142" s="40"/>
      <c r="F1142" s="25"/>
      <c r="G1142" s="25"/>
      <c r="H1142" s="40"/>
      <c r="I1142" s="40"/>
      <c r="J1142" s="40"/>
      <c r="K1142" s="40"/>
      <c r="L1142" s="40"/>
      <c r="M1142" s="40"/>
      <c r="N1142" s="40"/>
      <c r="O1142" s="40"/>
      <c r="P1142" s="40"/>
      <c r="Q1142" s="40"/>
      <c r="R1142" s="40"/>
      <c r="S1142" s="40"/>
    </row>
    <row r="1143" spans="1:19" ht="16.5" x14ac:dyDescent="0.25">
      <c r="A1143" s="40"/>
      <c r="B1143" s="40"/>
      <c r="C1143" s="40"/>
      <c r="D1143" s="40"/>
      <c r="E1143" s="40"/>
      <c r="F1143" s="25"/>
      <c r="G1143" s="25"/>
      <c r="H1143" s="40"/>
      <c r="I1143" s="40"/>
      <c r="J1143" s="40"/>
      <c r="K1143" s="40"/>
      <c r="L1143" s="40"/>
      <c r="M1143" s="40"/>
      <c r="N1143" s="40"/>
      <c r="O1143" s="40"/>
      <c r="P1143" s="40"/>
      <c r="Q1143" s="40"/>
      <c r="R1143" s="40"/>
      <c r="S1143" s="40"/>
    </row>
    <row r="1144" spans="1:19" ht="16.5" x14ac:dyDescent="0.25">
      <c r="A1144" s="40"/>
      <c r="B1144" s="40"/>
      <c r="C1144" s="40"/>
      <c r="D1144" s="40"/>
      <c r="E1144" s="40"/>
      <c r="F1144" s="25"/>
      <c r="G1144" s="25"/>
      <c r="H1144" s="40"/>
      <c r="I1144" s="40"/>
      <c r="J1144" s="40"/>
      <c r="K1144" s="40"/>
      <c r="L1144" s="40"/>
      <c r="M1144" s="40"/>
      <c r="N1144" s="40"/>
      <c r="O1144" s="40"/>
      <c r="P1144" s="40"/>
      <c r="Q1144" s="40"/>
      <c r="R1144" s="40"/>
      <c r="S1144" s="40"/>
    </row>
    <row r="1145" spans="1:19" ht="16.5" x14ac:dyDescent="0.25">
      <c r="A1145" s="40"/>
      <c r="B1145" s="40"/>
      <c r="C1145" s="40"/>
      <c r="D1145" s="40"/>
      <c r="E1145" s="40"/>
      <c r="F1145" s="25"/>
      <c r="G1145" s="25"/>
      <c r="H1145" s="40"/>
      <c r="I1145" s="40"/>
      <c r="J1145" s="40"/>
      <c r="K1145" s="40"/>
      <c r="L1145" s="40"/>
      <c r="M1145" s="40"/>
      <c r="N1145" s="40"/>
      <c r="O1145" s="40"/>
      <c r="P1145" s="40"/>
      <c r="Q1145" s="40"/>
      <c r="R1145" s="40"/>
      <c r="S1145" s="40"/>
    </row>
    <row r="1146" spans="1:19" ht="16.5" x14ac:dyDescent="0.25">
      <c r="A1146" s="40"/>
      <c r="B1146" s="40"/>
      <c r="C1146" s="40"/>
      <c r="D1146" s="40"/>
      <c r="E1146" s="40"/>
      <c r="F1146" s="25"/>
      <c r="G1146" s="25"/>
      <c r="H1146" s="40"/>
      <c r="I1146" s="40"/>
      <c r="J1146" s="40"/>
      <c r="K1146" s="40"/>
      <c r="L1146" s="40"/>
      <c r="M1146" s="40"/>
      <c r="N1146" s="40"/>
      <c r="O1146" s="40"/>
      <c r="P1146" s="40"/>
      <c r="Q1146" s="40"/>
      <c r="R1146" s="40"/>
      <c r="S1146" s="40"/>
    </row>
    <row r="1147" spans="1:19" ht="16.5" x14ac:dyDescent="0.25">
      <c r="A1147" s="40"/>
      <c r="B1147" s="40"/>
      <c r="C1147" s="40"/>
      <c r="D1147" s="40"/>
      <c r="E1147" s="40"/>
      <c r="F1147" s="25"/>
      <c r="G1147" s="25"/>
      <c r="H1147" s="40"/>
      <c r="I1147" s="40"/>
      <c r="J1147" s="40"/>
      <c r="K1147" s="40"/>
      <c r="L1147" s="40"/>
      <c r="M1147" s="40"/>
      <c r="N1147" s="40"/>
      <c r="O1147" s="40"/>
      <c r="P1147" s="40"/>
      <c r="Q1147" s="40"/>
      <c r="R1147" s="40"/>
      <c r="S1147" s="40"/>
    </row>
    <row r="1148" spans="1:19" ht="16.5" x14ac:dyDescent="0.25">
      <c r="A1148" s="40"/>
      <c r="B1148" s="40"/>
      <c r="C1148" s="40"/>
      <c r="D1148" s="40"/>
      <c r="E1148" s="40"/>
      <c r="F1148" s="25"/>
      <c r="G1148" s="25"/>
      <c r="H1148" s="40"/>
      <c r="I1148" s="40"/>
      <c r="J1148" s="40"/>
      <c r="K1148" s="40"/>
      <c r="L1148" s="40"/>
      <c r="M1148" s="40"/>
      <c r="N1148" s="40"/>
      <c r="O1148" s="40"/>
      <c r="P1148" s="40"/>
      <c r="Q1148" s="40"/>
      <c r="R1148" s="40"/>
      <c r="S1148" s="40"/>
    </row>
    <row r="1149" spans="1:19" ht="16.5" x14ac:dyDescent="0.25">
      <c r="A1149" s="40"/>
      <c r="B1149" s="40"/>
      <c r="C1149" s="40"/>
      <c r="D1149" s="40"/>
      <c r="E1149" s="40"/>
      <c r="F1149" s="25"/>
      <c r="G1149" s="25"/>
      <c r="H1149" s="40"/>
      <c r="I1149" s="40"/>
      <c r="J1149" s="40"/>
      <c r="K1149" s="40"/>
      <c r="L1149" s="40"/>
      <c r="M1149" s="40"/>
      <c r="N1149" s="40"/>
      <c r="O1149" s="40"/>
      <c r="P1149" s="40"/>
      <c r="Q1149" s="40"/>
      <c r="R1149" s="40"/>
      <c r="S1149" s="40"/>
    </row>
    <row r="1150" spans="1:19" ht="16.5" x14ac:dyDescent="0.25">
      <c r="A1150" s="40"/>
      <c r="B1150" s="40"/>
      <c r="C1150" s="40"/>
      <c r="D1150" s="40"/>
      <c r="E1150" s="40"/>
      <c r="F1150" s="25"/>
      <c r="G1150" s="25"/>
      <c r="H1150" s="40"/>
      <c r="I1150" s="40"/>
      <c r="J1150" s="40"/>
      <c r="K1150" s="40"/>
      <c r="L1150" s="40"/>
      <c r="M1150" s="40"/>
      <c r="N1150" s="40"/>
      <c r="O1150" s="40"/>
      <c r="P1150" s="40"/>
      <c r="Q1150" s="40"/>
      <c r="R1150" s="40"/>
      <c r="S1150" s="40"/>
    </row>
    <row r="1151" spans="1:19" ht="16.5" x14ac:dyDescent="0.25">
      <c r="A1151" s="40"/>
      <c r="B1151" s="40"/>
      <c r="C1151" s="40"/>
      <c r="D1151" s="40"/>
      <c r="E1151" s="40"/>
      <c r="F1151" s="25"/>
      <c r="G1151" s="25"/>
      <c r="H1151" s="40"/>
      <c r="I1151" s="40"/>
      <c r="J1151" s="40"/>
      <c r="K1151" s="40"/>
      <c r="L1151" s="40"/>
      <c r="M1151" s="40"/>
      <c r="N1151" s="40"/>
      <c r="O1151" s="40"/>
      <c r="P1151" s="40"/>
      <c r="Q1151" s="40"/>
      <c r="R1151" s="40"/>
      <c r="S1151" s="40"/>
    </row>
    <row r="1152" spans="1:19" ht="16.5" x14ac:dyDescent="0.25">
      <c r="A1152" s="40"/>
      <c r="B1152" s="40"/>
      <c r="C1152" s="40"/>
      <c r="D1152" s="40"/>
      <c r="E1152" s="40"/>
      <c r="F1152" s="25"/>
      <c r="G1152" s="25"/>
      <c r="H1152" s="40"/>
      <c r="I1152" s="40"/>
      <c r="J1152" s="40"/>
      <c r="K1152" s="40"/>
      <c r="L1152" s="40"/>
      <c r="M1152" s="40"/>
      <c r="N1152" s="40"/>
      <c r="O1152" s="40"/>
      <c r="P1152" s="40"/>
      <c r="Q1152" s="40"/>
      <c r="R1152" s="40"/>
      <c r="S1152" s="40"/>
    </row>
    <row r="1153" spans="1:19" ht="16.5" x14ac:dyDescent="0.25">
      <c r="A1153" s="40"/>
      <c r="B1153" s="40"/>
      <c r="C1153" s="40"/>
      <c r="D1153" s="40"/>
      <c r="E1153" s="40"/>
      <c r="F1153" s="25"/>
      <c r="G1153" s="25"/>
      <c r="H1153" s="40"/>
      <c r="I1153" s="40"/>
      <c r="J1153" s="40"/>
      <c r="K1153" s="40"/>
      <c r="L1153" s="40"/>
      <c r="M1153" s="40"/>
      <c r="N1153" s="40"/>
      <c r="O1153" s="40"/>
      <c r="P1153" s="40"/>
      <c r="Q1153" s="40"/>
      <c r="R1153" s="40"/>
      <c r="S1153" s="40"/>
    </row>
    <row r="1154" spans="1:19" ht="16.5" x14ac:dyDescent="0.25">
      <c r="A1154" s="40"/>
      <c r="B1154" s="40"/>
      <c r="C1154" s="40"/>
      <c r="D1154" s="40"/>
      <c r="E1154" s="40"/>
      <c r="F1154" s="25"/>
      <c r="G1154" s="25"/>
      <c r="H1154" s="40"/>
      <c r="I1154" s="40"/>
      <c r="J1154" s="40"/>
      <c r="K1154" s="40"/>
      <c r="L1154" s="40"/>
      <c r="M1154" s="40"/>
      <c r="N1154" s="40"/>
      <c r="O1154" s="40"/>
      <c r="P1154" s="40"/>
      <c r="Q1154" s="40"/>
      <c r="R1154" s="40"/>
      <c r="S1154" s="40"/>
    </row>
    <row r="1155" spans="1:19" ht="16.5" x14ac:dyDescent="0.25">
      <c r="A1155" s="40"/>
      <c r="B1155" s="40"/>
      <c r="C1155" s="40"/>
      <c r="D1155" s="40"/>
      <c r="E1155" s="40"/>
      <c r="F1155" s="25"/>
      <c r="G1155" s="25"/>
      <c r="H1155" s="40"/>
      <c r="I1155" s="40"/>
      <c r="J1155" s="40"/>
      <c r="K1155" s="40"/>
      <c r="L1155" s="40"/>
      <c r="M1155" s="40"/>
      <c r="N1155" s="40"/>
      <c r="O1155" s="40"/>
      <c r="P1155" s="40"/>
      <c r="Q1155" s="40"/>
      <c r="R1155" s="40"/>
      <c r="S1155" s="40"/>
    </row>
    <row r="1156" spans="1:19" ht="16.5" x14ac:dyDescent="0.25">
      <c r="A1156" s="40"/>
      <c r="B1156" s="40"/>
      <c r="C1156" s="40"/>
      <c r="D1156" s="40"/>
      <c r="E1156" s="40"/>
      <c r="F1156" s="25"/>
      <c r="G1156" s="25"/>
      <c r="H1156" s="40"/>
      <c r="I1156" s="40"/>
      <c r="J1156" s="40"/>
      <c r="K1156" s="40"/>
      <c r="L1156" s="40"/>
      <c r="M1156" s="40"/>
      <c r="N1156" s="40"/>
      <c r="O1156" s="40"/>
      <c r="P1156" s="40"/>
      <c r="Q1156" s="40"/>
      <c r="R1156" s="40"/>
      <c r="S1156" s="40"/>
    </row>
    <row r="1157" spans="1:19" ht="16.5" x14ac:dyDescent="0.25">
      <c r="A1157" s="40"/>
      <c r="B1157" s="40"/>
      <c r="C1157" s="40"/>
      <c r="D1157" s="40"/>
      <c r="E1157" s="40"/>
      <c r="F1157" s="25"/>
      <c r="G1157" s="25"/>
      <c r="H1157" s="40"/>
      <c r="I1157" s="40"/>
      <c r="J1157" s="40"/>
      <c r="K1157" s="40"/>
      <c r="L1157" s="40"/>
      <c r="M1157" s="40"/>
      <c r="N1157" s="40"/>
      <c r="O1157" s="40"/>
      <c r="P1157" s="40"/>
      <c r="Q1157" s="40"/>
      <c r="R1157" s="40"/>
      <c r="S1157" s="40"/>
    </row>
    <row r="1158" spans="1:19" ht="16.5" x14ac:dyDescent="0.25">
      <c r="A1158" s="40"/>
      <c r="B1158" s="40"/>
      <c r="C1158" s="40"/>
      <c r="D1158" s="40"/>
      <c r="E1158" s="40"/>
      <c r="F1158" s="25"/>
      <c r="G1158" s="25"/>
      <c r="H1158" s="40"/>
      <c r="I1158" s="40"/>
      <c r="J1158" s="40"/>
      <c r="K1158" s="40"/>
      <c r="L1158" s="40"/>
      <c r="M1158" s="40"/>
      <c r="N1158" s="40"/>
      <c r="O1158" s="40"/>
      <c r="P1158" s="40"/>
      <c r="Q1158" s="40"/>
      <c r="R1158" s="40"/>
      <c r="S1158" s="40"/>
    </row>
    <row r="1159" spans="1:19" ht="16.5" x14ac:dyDescent="0.25">
      <c r="A1159" s="40"/>
      <c r="B1159" s="40"/>
      <c r="C1159" s="40"/>
      <c r="D1159" s="40"/>
      <c r="E1159" s="40"/>
      <c r="F1159" s="25"/>
      <c r="G1159" s="25"/>
      <c r="H1159" s="40"/>
      <c r="I1159" s="40"/>
      <c r="J1159" s="40"/>
      <c r="K1159" s="40"/>
      <c r="L1159" s="40"/>
      <c r="M1159" s="40"/>
      <c r="N1159" s="40"/>
      <c r="O1159" s="40"/>
      <c r="P1159" s="40"/>
      <c r="Q1159" s="40"/>
      <c r="R1159" s="40"/>
      <c r="S1159" s="40"/>
    </row>
    <row r="1160" spans="1:19" ht="16.5" x14ac:dyDescent="0.25">
      <c r="A1160" s="40"/>
      <c r="B1160" s="40"/>
      <c r="C1160" s="40"/>
      <c r="D1160" s="40"/>
      <c r="E1160" s="40"/>
      <c r="F1160" s="25"/>
      <c r="G1160" s="25"/>
      <c r="H1160" s="40"/>
      <c r="I1160" s="40"/>
      <c r="J1160" s="40"/>
      <c r="K1160" s="40"/>
      <c r="L1160" s="40"/>
      <c r="M1160" s="40"/>
      <c r="N1160" s="40"/>
      <c r="O1160" s="40"/>
      <c r="P1160" s="40"/>
      <c r="Q1160" s="40"/>
      <c r="R1160" s="40"/>
      <c r="S1160" s="40"/>
    </row>
    <row r="1161" spans="1:19" ht="16.5" x14ac:dyDescent="0.25">
      <c r="A1161" s="40"/>
      <c r="B1161" s="40"/>
      <c r="C1161" s="40"/>
      <c r="D1161" s="40"/>
      <c r="E1161" s="40"/>
      <c r="F1161" s="25"/>
      <c r="G1161" s="25"/>
      <c r="H1161" s="40"/>
      <c r="I1161" s="40"/>
      <c r="J1161" s="40"/>
      <c r="K1161" s="40"/>
      <c r="L1161" s="40"/>
      <c r="M1161" s="40"/>
      <c r="N1161" s="40"/>
      <c r="O1161" s="40"/>
      <c r="P1161" s="40"/>
      <c r="Q1161" s="40"/>
      <c r="R1161" s="40"/>
      <c r="S1161" s="40"/>
    </row>
    <row r="1162" spans="1:19" ht="16.5" x14ac:dyDescent="0.25">
      <c r="A1162" s="40"/>
      <c r="B1162" s="40"/>
      <c r="C1162" s="40"/>
      <c r="D1162" s="40"/>
      <c r="E1162" s="40"/>
      <c r="F1162" s="25"/>
      <c r="G1162" s="25"/>
      <c r="H1162" s="40"/>
      <c r="I1162" s="40"/>
      <c r="J1162" s="40"/>
      <c r="K1162" s="40"/>
      <c r="L1162" s="40"/>
      <c r="M1162" s="40"/>
      <c r="N1162" s="40"/>
      <c r="O1162" s="40"/>
      <c r="P1162" s="40"/>
      <c r="Q1162" s="40"/>
      <c r="R1162" s="40"/>
      <c r="S1162" s="40"/>
    </row>
    <row r="1163" spans="1:19" ht="16.5" x14ac:dyDescent="0.25">
      <c r="A1163" s="40"/>
      <c r="B1163" s="40"/>
      <c r="C1163" s="40"/>
      <c r="D1163" s="40"/>
      <c r="E1163" s="40"/>
      <c r="F1163" s="25"/>
      <c r="G1163" s="25"/>
      <c r="H1163" s="40"/>
      <c r="I1163" s="40"/>
      <c r="J1163" s="40"/>
      <c r="K1163" s="40"/>
      <c r="L1163" s="40"/>
      <c r="M1163" s="40"/>
      <c r="N1163" s="40"/>
      <c r="O1163" s="40"/>
      <c r="P1163" s="40"/>
      <c r="Q1163" s="40"/>
      <c r="R1163" s="40"/>
      <c r="S1163" s="40"/>
    </row>
    <row r="1164" spans="1:19" ht="16.5" x14ac:dyDescent="0.25">
      <c r="A1164" s="40"/>
      <c r="B1164" s="40"/>
      <c r="C1164" s="40"/>
      <c r="D1164" s="40"/>
      <c r="E1164" s="40"/>
      <c r="F1164" s="25"/>
      <c r="G1164" s="25"/>
      <c r="H1164" s="40"/>
      <c r="I1164" s="40"/>
      <c r="J1164" s="40"/>
      <c r="K1164" s="40"/>
      <c r="L1164" s="40"/>
      <c r="M1164" s="40"/>
      <c r="N1164" s="40"/>
      <c r="O1164" s="40"/>
      <c r="P1164" s="40"/>
      <c r="Q1164" s="40"/>
      <c r="R1164" s="40"/>
      <c r="S1164" s="40"/>
    </row>
    <row r="1165" spans="1:19" ht="16.5" x14ac:dyDescent="0.25">
      <c r="A1165" s="40"/>
      <c r="B1165" s="40"/>
      <c r="C1165" s="40"/>
      <c r="D1165" s="40"/>
      <c r="E1165" s="40"/>
      <c r="F1165" s="25"/>
      <c r="G1165" s="25"/>
      <c r="H1165" s="40"/>
      <c r="I1165" s="40"/>
      <c r="J1165" s="40"/>
      <c r="K1165" s="40"/>
      <c r="L1165" s="40"/>
      <c r="M1165" s="40"/>
      <c r="N1165" s="40"/>
      <c r="O1165" s="40"/>
      <c r="P1165" s="40"/>
      <c r="Q1165" s="40"/>
      <c r="R1165" s="40"/>
      <c r="S1165" s="40"/>
    </row>
    <row r="1166" spans="1:19" ht="16.5" x14ac:dyDescent="0.25">
      <c r="A1166" s="40"/>
      <c r="B1166" s="40"/>
      <c r="C1166" s="40"/>
      <c r="D1166" s="40"/>
      <c r="E1166" s="40"/>
      <c r="F1166" s="25"/>
      <c r="G1166" s="25"/>
      <c r="H1166" s="40"/>
      <c r="I1166" s="40"/>
      <c r="J1166" s="40"/>
      <c r="K1166" s="40"/>
      <c r="L1166" s="40"/>
      <c r="M1166" s="40"/>
      <c r="N1166" s="40"/>
      <c r="O1166" s="40"/>
      <c r="P1166" s="40"/>
      <c r="Q1166" s="40"/>
      <c r="R1166" s="40"/>
      <c r="S1166" s="40"/>
    </row>
    <row r="1167" spans="1:19" ht="16.5" x14ac:dyDescent="0.25">
      <c r="A1167" s="40"/>
      <c r="B1167" s="40"/>
      <c r="C1167" s="40"/>
      <c r="D1167" s="40"/>
      <c r="E1167" s="40"/>
      <c r="F1167" s="25"/>
      <c r="G1167" s="25"/>
      <c r="H1167" s="40"/>
      <c r="I1167" s="40"/>
      <c r="J1167" s="40"/>
      <c r="K1167" s="40"/>
      <c r="L1167" s="40"/>
      <c r="M1167" s="40"/>
      <c r="N1167" s="40"/>
      <c r="O1167" s="40"/>
      <c r="P1167" s="40"/>
      <c r="Q1167" s="40"/>
      <c r="R1167" s="40"/>
      <c r="S1167" s="40"/>
    </row>
    <row r="1168" spans="1:19" ht="16.5" x14ac:dyDescent="0.25">
      <c r="A1168" s="40"/>
      <c r="B1168" s="40"/>
      <c r="C1168" s="40"/>
      <c r="D1168" s="40"/>
      <c r="E1168" s="40"/>
      <c r="F1168" s="25"/>
      <c r="G1168" s="25"/>
      <c r="H1168" s="40"/>
      <c r="I1168" s="40"/>
      <c r="J1168" s="40"/>
      <c r="K1168" s="40"/>
      <c r="L1168" s="40"/>
      <c r="M1168" s="40"/>
      <c r="N1168" s="40"/>
      <c r="O1168" s="40"/>
      <c r="P1168" s="40"/>
      <c r="Q1168" s="40"/>
      <c r="R1168" s="40"/>
      <c r="S1168" s="40"/>
    </row>
    <row r="1169" spans="1:19" ht="16.5" x14ac:dyDescent="0.25">
      <c r="A1169" s="40"/>
      <c r="B1169" s="40"/>
      <c r="C1169" s="40"/>
      <c r="D1169" s="40"/>
      <c r="E1169" s="40"/>
      <c r="F1169" s="25"/>
      <c r="G1169" s="25"/>
      <c r="H1169" s="40"/>
      <c r="I1169" s="40"/>
      <c r="J1169" s="40"/>
      <c r="K1169" s="40"/>
      <c r="L1169" s="40"/>
      <c r="M1169" s="40"/>
      <c r="N1169" s="40"/>
      <c r="O1169" s="40"/>
      <c r="P1169" s="40"/>
      <c r="Q1169" s="40"/>
      <c r="R1169" s="40"/>
      <c r="S1169" s="40"/>
    </row>
    <row r="1170" spans="1:19" ht="16.5" x14ac:dyDescent="0.25">
      <c r="A1170" s="40"/>
      <c r="B1170" s="40"/>
      <c r="C1170" s="40"/>
      <c r="D1170" s="40"/>
      <c r="E1170" s="40"/>
      <c r="F1170" s="25"/>
      <c r="G1170" s="25"/>
      <c r="H1170" s="40"/>
      <c r="I1170" s="40"/>
      <c r="J1170" s="40"/>
      <c r="K1170" s="40"/>
      <c r="L1170" s="40"/>
      <c r="M1170" s="40"/>
      <c r="N1170" s="40"/>
      <c r="O1170" s="40"/>
      <c r="P1170" s="40"/>
      <c r="Q1170" s="40"/>
      <c r="R1170" s="40"/>
      <c r="S1170" s="40"/>
    </row>
    <row r="1171" spans="1:19" ht="16.5" x14ac:dyDescent="0.25">
      <c r="A1171" s="40"/>
      <c r="B1171" s="40"/>
      <c r="C1171" s="40"/>
      <c r="D1171" s="40"/>
      <c r="E1171" s="40"/>
      <c r="F1171" s="25"/>
      <c r="G1171" s="25"/>
      <c r="H1171" s="40"/>
      <c r="I1171" s="40"/>
      <c r="J1171" s="40"/>
      <c r="K1171" s="40"/>
      <c r="L1171" s="40"/>
      <c r="M1171" s="40"/>
      <c r="N1171" s="40"/>
      <c r="O1171" s="40"/>
      <c r="P1171" s="40"/>
      <c r="Q1171" s="40"/>
      <c r="R1171" s="40"/>
      <c r="S1171" s="40"/>
    </row>
    <row r="1172" spans="1:19" ht="16.5" x14ac:dyDescent="0.25">
      <c r="A1172" s="40"/>
      <c r="B1172" s="40"/>
      <c r="C1172" s="40"/>
      <c r="D1172" s="40"/>
      <c r="E1172" s="40"/>
      <c r="F1172" s="25"/>
      <c r="G1172" s="25"/>
      <c r="H1172" s="40"/>
      <c r="I1172" s="40"/>
      <c r="J1172" s="40"/>
      <c r="K1172" s="40"/>
      <c r="L1172" s="40"/>
      <c r="M1172" s="40"/>
      <c r="N1172" s="40"/>
      <c r="O1172" s="40"/>
      <c r="P1172" s="40"/>
      <c r="Q1172" s="40"/>
      <c r="R1172" s="40"/>
      <c r="S1172" s="40"/>
    </row>
    <row r="1173" spans="1:19" ht="16.5" x14ac:dyDescent="0.25">
      <c r="A1173" s="40"/>
      <c r="B1173" s="40"/>
      <c r="C1173" s="40"/>
      <c r="D1173" s="40"/>
      <c r="E1173" s="40"/>
      <c r="F1173" s="25"/>
      <c r="G1173" s="25"/>
      <c r="H1173" s="40"/>
      <c r="I1173" s="40"/>
      <c r="J1173" s="40"/>
      <c r="K1173" s="40"/>
      <c r="L1173" s="40"/>
      <c r="M1173" s="40"/>
      <c r="N1173" s="40"/>
      <c r="O1173" s="40"/>
      <c r="P1173" s="40"/>
      <c r="Q1173" s="40"/>
      <c r="R1173" s="40"/>
      <c r="S1173" s="40"/>
    </row>
    <row r="1174" spans="1:19" ht="16.5" x14ac:dyDescent="0.25">
      <c r="A1174" s="40"/>
      <c r="B1174" s="40"/>
      <c r="C1174" s="40"/>
      <c r="D1174" s="40"/>
      <c r="E1174" s="40"/>
      <c r="F1174" s="25"/>
      <c r="G1174" s="25"/>
      <c r="H1174" s="40"/>
      <c r="I1174" s="40"/>
      <c r="J1174" s="40"/>
      <c r="K1174" s="40"/>
      <c r="L1174" s="40"/>
      <c r="M1174" s="40"/>
      <c r="N1174" s="40"/>
      <c r="O1174" s="40"/>
      <c r="P1174" s="40"/>
      <c r="Q1174" s="40"/>
      <c r="R1174" s="40"/>
      <c r="S1174" s="40"/>
    </row>
    <row r="1175" spans="1:19" ht="16.5" x14ac:dyDescent="0.25">
      <c r="A1175" s="40"/>
      <c r="B1175" s="40"/>
      <c r="C1175" s="40"/>
      <c r="D1175" s="40"/>
      <c r="E1175" s="40"/>
      <c r="F1175" s="25"/>
      <c r="G1175" s="25"/>
      <c r="H1175" s="40"/>
      <c r="I1175" s="40"/>
      <c r="J1175" s="40"/>
      <c r="K1175" s="40"/>
      <c r="L1175" s="40"/>
      <c r="M1175" s="40"/>
      <c r="N1175" s="40"/>
      <c r="O1175" s="40"/>
      <c r="P1175" s="40"/>
      <c r="Q1175" s="40"/>
      <c r="R1175" s="40"/>
      <c r="S1175" s="40"/>
    </row>
    <row r="1176" spans="1:19" ht="16.5" x14ac:dyDescent="0.25">
      <c r="A1176" s="40"/>
      <c r="B1176" s="40"/>
      <c r="C1176" s="40"/>
      <c r="D1176" s="40"/>
      <c r="E1176" s="40"/>
      <c r="F1176" s="25"/>
      <c r="G1176" s="25"/>
      <c r="H1176" s="40"/>
      <c r="I1176" s="40"/>
      <c r="J1176" s="40"/>
      <c r="K1176" s="40"/>
      <c r="L1176" s="40"/>
      <c r="M1176" s="40"/>
      <c r="N1176" s="40"/>
      <c r="O1176" s="40"/>
      <c r="P1176" s="40"/>
      <c r="Q1176" s="40"/>
      <c r="R1176" s="40"/>
      <c r="S1176" s="40"/>
    </row>
    <row r="1177" spans="1:19" ht="16.5" x14ac:dyDescent="0.25">
      <c r="A1177" s="40"/>
      <c r="B1177" s="40"/>
      <c r="C1177" s="40"/>
      <c r="D1177" s="40"/>
      <c r="E1177" s="40"/>
      <c r="F1177" s="25"/>
      <c r="G1177" s="25"/>
      <c r="H1177" s="40"/>
      <c r="I1177" s="40"/>
      <c r="J1177" s="40"/>
      <c r="K1177" s="40"/>
      <c r="L1177" s="40"/>
      <c r="M1177" s="40"/>
      <c r="N1177" s="40"/>
      <c r="O1177" s="40"/>
      <c r="P1177" s="40"/>
      <c r="Q1177" s="40"/>
      <c r="R1177" s="40"/>
      <c r="S1177" s="40"/>
    </row>
    <row r="1178" spans="1:19" ht="16.5" x14ac:dyDescent="0.25">
      <c r="A1178" s="40"/>
      <c r="B1178" s="40"/>
      <c r="C1178" s="40"/>
      <c r="D1178" s="40"/>
      <c r="E1178" s="40"/>
      <c r="F1178" s="25"/>
      <c r="G1178" s="25"/>
      <c r="H1178" s="40"/>
      <c r="I1178" s="40"/>
      <c r="J1178" s="40"/>
      <c r="K1178" s="40"/>
      <c r="L1178" s="40"/>
      <c r="M1178" s="40"/>
      <c r="N1178" s="40"/>
      <c r="O1178" s="40"/>
      <c r="P1178" s="40"/>
      <c r="Q1178" s="40"/>
      <c r="R1178" s="40"/>
      <c r="S1178" s="40"/>
    </row>
    <row r="1179" spans="1:19" ht="16.5" x14ac:dyDescent="0.25">
      <c r="A1179" s="40"/>
      <c r="B1179" s="40"/>
      <c r="C1179" s="40"/>
      <c r="D1179" s="40"/>
      <c r="E1179" s="40"/>
      <c r="F1179" s="25"/>
      <c r="G1179" s="25"/>
      <c r="H1179" s="40"/>
      <c r="I1179" s="40"/>
      <c r="J1179" s="40"/>
      <c r="K1179" s="40"/>
      <c r="L1179" s="40"/>
      <c r="M1179" s="40"/>
      <c r="N1179" s="40"/>
      <c r="O1179" s="40"/>
      <c r="P1179" s="40"/>
      <c r="Q1179" s="40"/>
      <c r="R1179" s="40"/>
      <c r="S1179" s="40"/>
    </row>
    <row r="1180" spans="1:19" ht="16.5" x14ac:dyDescent="0.25">
      <c r="A1180" s="40"/>
      <c r="B1180" s="40"/>
      <c r="C1180" s="40"/>
      <c r="D1180" s="40"/>
      <c r="E1180" s="40"/>
      <c r="F1180" s="25"/>
      <c r="G1180" s="25"/>
      <c r="H1180" s="40"/>
      <c r="I1180" s="40"/>
      <c r="J1180" s="40"/>
      <c r="K1180" s="40"/>
      <c r="L1180" s="40"/>
      <c r="M1180" s="40"/>
      <c r="N1180" s="40"/>
      <c r="O1180" s="40"/>
      <c r="P1180" s="40"/>
      <c r="Q1180" s="40"/>
      <c r="R1180" s="40"/>
      <c r="S1180" s="40"/>
    </row>
    <row r="1181" spans="1:19" ht="16.5" x14ac:dyDescent="0.25">
      <c r="A1181" s="40"/>
      <c r="B1181" s="40"/>
      <c r="C1181" s="40"/>
      <c r="D1181" s="40"/>
      <c r="E1181" s="40"/>
      <c r="F1181" s="25"/>
      <c r="G1181" s="25"/>
      <c r="H1181" s="40"/>
      <c r="I1181" s="40"/>
      <c r="J1181" s="40"/>
      <c r="K1181" s="40"/>
      <c r="L1181" s="40"/>
      <c r="M1181" s="40"/>
      <c r="N1181" s="40"/>
      <c r="O1181" s="40"/>
      <c r="P1181" s="40"/>
      <c r="Q1181" s="40"/>
      <c r="R1181" s="40"/>
      <c r="S1181" s="40"/>
    </row>
    <row r="1182" spans="1:19" ht="16.5" x14ac:dyDescent="0.25">
      <c r="A1182" s="40"/>
      <c r="B1182" s="40"/>
      <c r="C1182" s="40"/>
      <c r="D1182" s="40"/>
      <c r="E1182" s="40"/>
      <c r="F1182" s="25"/>
      <c r="G1182" s="25"/>
      <c r="H1182" s="40"/>
      <c r="I1182" s="40"/>
      <c r="J1182" s="40"/>
      <c r="K1182" s="40"/>
      <c r="L1182" s="40"/>
      <c r="M1182" s="40"/>
      <c r="N1182" s="40"/>
      <c r="O1182" s="40"/>
      <c r="P1182" s="40"/>
      <c r="Q1182" s="40"/>
      <c r="R1182" s="40"/>
      <c r="S1182" s="40"/>
    </row>
    <row r="1183" spans="1:19" ht="16.5" x14ac:dyDescent="0.25">
      <c r="A1183" s="40"/>
      <c r="B1183" s="40"/>
      <c r="C1183" s="40"/>
      <c r="D1183" s="40"/>
      <c r="E1183" s="40"/>
      <c r="F1183" s="25"/>
      <c r="G1183" s="25"/>
      <c r="H1183" s="40"/>
      <c r="I1183" s="40"/>
      <c r="J1183" s="40"/>
      <c r="K1183" s="40"/>
      <c r="L1183" s="40"/>
      <c r="M1183" s="40"/>
      <c r="N1183" s="40"/>
      <c r="O1183" s="40"/>
      <c r="P1183" s="40"/>
      <c r="Q1183" s="40"/>
      <c r="R1183" s="40"/>
      <c r="S1183" s="40"/>
    </row>
    <row r="1184" spans="1:19" ht="16.5" x14ac:dyDescent="0.25">
      <c r="A1184" s="40"/>
      <c r="B1184" s="40"/>
      <c r="C1184" s="40"/>
      <c r="D1184" s="40"/>
      <c r="E1184" s="40"/>
      <c r="F1184" s="25"/>
      <c r="G1184" s="25"/>
      <c r="H1184" s="40"/>
      <c r="I1184" s="40"/>
      <c r="J1184" s="40"/>
      <c r="K1184" s="40"/>
      <c r="L1184" s="40"/>
      <c r="M1184" s="40"/>
      <c r="N1184" s="40"/>
      <c r="O1184" s="40"/>
      <c r="P1184" s="40"/>
      <c r="Q1184" s="40"/>
      <c r="R1184" s="40"/>
      <c r="S1184" s="40"/>
    </row>
    <row r="1185" spans="1:19" ht="16.5" x14ac:dyDescent="0.25">
      <c r="A1185" s="40"/>
      <c r="B1185" s="40"/>
      <c r="C1185" s="40"/>
      <c r="D1185" s="40"/>
      <c r="E1185" s="40"/>
      <c r="F1185" s="25"/>
      <c r="G1185" s="25"/>
      <c r="H1185" s="40"/>
      <c r="I1185" s="40"/>
      <c r="J1185" s="40"/>
      <c r="K1185" s="40"/>
      <c r="L1185" s="40"/>
      <c r="M1185" s="40"/>
      <c r="N1185" s="40"/>
      <c r="O1185" s="40"/>
      <c r="P1185" s="40"/>
      <c r="Q1185" s="40"/>
      <c r="R1185" s="40"/>
      <c r="S1185" s="40"/>
    </row>
    <row r="1186" spans="1:19" ht="16.5" x14ac:dyDescent="0.25">
      <c r="A1186" s="40"/>
      <c r="B1186" s="40"/>
      <c r="C1186" s="40"/>
      <c r="D1186" s="40"/>
      <c r="E1186" s="40"/>
      <c r="F1186" s="25"/>
      <c r="G1186" s="25"/>
      <c r="H1186" s="40"/>
      <c r="I1186" s="40"/>
      <c r="J1186" s="40"/>
      <c r="K1186" s="40"/>
      <c r="L1186" s="40"/>
      <c r="M1186" s="40"/>
      <c r="N1186" s="40"/>
      <c r="O1186" s="40"/>
      <c r="P1186" s="40"/>
      <c r="Q1186" s="40"/>
      <c r="R1186" s="40"/>
      <c r="S1186" s="40"/>
    </row>
    <row r="1187" spans="1:19" ht="16.5" x14ac:dyDescent="0.25">
      <c r="A1187" s="40"/>
      <c r="B1187" s="40"/>
      <c r="C1187" s="40"/>
      <c r="D1187" s="40"/>
      <c r="E1187" s="40"/>
      <c r="F1187" s="25"/>
      <c r="G1187" s="25"/>
      <c r="H1187" s="40"/>
      <c r="I1187" s="40"/>
      <c r="J1187" s="40"/>
      <c r="K1187" s="40"/>
      <c r="L1187" s="40"/>
      <c r="M1187" s="40"/>
      <c r="N1187" s="40"/>
      <c r="O1187" s="40"/>
      <c r="P1187" s="40"/>
      <c r="Q1187" s="40"/>
      <c r="R1187" s="40"/>
      <c r="S1187" s="40"/>
    </row>
    <row r="1188" spans="1:19" ht="16.5" x14ac:dyDescent="0.25">
      <c r="A1188" s="40"/>
      <c r="B1188" s="40"/>
      <c r="C1188" s="40"/>
      <c r="D1188" s="40"/>
      <c r="E1188" s="40"/>
      <c r="F1188" s="25"/>
      <c r="G1188" s="25"/>
      <c r="H1188" s="40"/>
      <c r="I1188" s="40"/>
      <c r="J1188" s="40"/>
      <c r="K1188" s="40"/>
      <c r="L1188" s="40"/>
      <c r="M1188" s="40"/>
      <c r="N1188" s="40"/>
      <c r="O1188" s="40"/>
      <c r="P1188" s="40"/>
      <c r="Q1188" s="40"/>
      <c r="R1188" s="40"/>
      <c r="S1188" s="40"/>
    </row>
    <row r="1189" spans="1:19" ht="16.5" x14ac:dyDescent="0.25">
      <c r="A1189" s="40"/>
      <c r="B1189" s="40"/>
      <c r="C1189" s="40"/>
      <c r="D1189" s="40"/>
      <c r="E1189" s="40"/>
      <c r="F1189" s="25"/>
      <c r="G1189" s="25"/>
      <c r="H1189" s="40"/>
      <c r="I1189" s="40"/>
      <c r="J1189" s="40"/>
      <c r="K1189" s="40"/>
      <c r="L1189" s="40"/>
      <c r="M1189" s="40"/>
      <c r="N1189" s="40"/>
      <c r="O1189" s="40"/>
      <c r="P1189" s="40"/>
      <c r="Q1189" s="40"/>
      <c r="R1189" s="40"/>
      <c r="S1189" s="40"/>
    </row>
    <row r="1190" spans="1:19" ht="16.5" x14ac:dyDescent="0.25">
      <c r="A1190" s="40"/>
      <c r="B1190" s="40"/>
      <c r="C1190" s="40"/>
      <c r="D1190" s="40"/>
      <c r="E1190" s="40"/>
      <c r="F1190" s="25"/>
      <c r="G1190" s="25"/>
      <c r="H1190" s="40"/>
      <c r="I1190" s="40"/>
      <c r="J1190" s="40"/>
      <c r="K1190" s="40"/>
      <c r="L1190" s="40"/>
      <c r="M1190" s="40"/>
      <c r="N1190" s="40"/>
      <c r="O1190" s="40"/>
      <c r="P1190" s="40"/>
      <c r="Q1190" s="40"/>
      <c r="R1190" s="40"/>
      <c r="S1190" s="40"/>
    </row>
    <row r="1191" spans="1:19" ht="16.5" x14ac:dyDescent="0.25">
      <c r="A1191" s="40"/>
      <c r="B1191" s="40"/>
      <c r="C1191" s="40"/>
      <c r="D1191" s="40"/>
      <c r="E1191" s="40"/>
      <c r="F1191" s="25"/>
      <c r="G1191" s="25"/>
      <c r="H1191" s="40"/>
      <c r="I1191" s="40"/>
      <c r="J1191" s="40"/>
      <c r="K1191" s="40"/>
      <c r="L1191" s="40"/>
      <c r="M1191" s="40"/>
      <c r="N1191" s="40"/>
      <c r="O1191" s="40"/>
      <c r="P1191" s="40"/>
      <c r="Q1191" s="40"/>
      <c r="R1191" s="40"/>
      <c r="S1191" s="40"/>
    </row>
    <row r="1192" spans="1:19" ht="16.5" x14ac:dyDescent="0.25">
      <c r="A1192" s="40"/>
      <c r="B1192" s="40"/>
      <c r="C1192" s="40"/>
      <c r="D1192" s="40"/>
      <c r="E1192" s="40"/>
      <c r="F1192" s="25"/>
      <c r="G1192" s="25"/>
      <c r="H1192" s="40"/>
      <c r="I1192" s="40"/>
      <c r="J1192" s="40"/>
      <c r="K1192" s="40"/>
      <c r="L1192" s="40"/>
      <c r="M1192" s="40"/>
      <c r="N1192" s="40"/>
      <c r="O1192" s="40"/>
      <c r="P1192" s="40"/>
      <c r="Q1192" s="40"/>
      <c r="R1192" s="40"/>
      <c r="S1192" s="40"/>
    </row>
    <row r="1193" spans="1:19" ht="16.5" x14ac:dyDescent="0.25">
      <c r="A1193" s="40"/>
      <c r="B1193" s="40"/>
      <c r="C1193" s="40"/>
      <c r="D1193" s="40"/>
      <c r="E1193" s="40"/>
      <c r="F1193" s="25"/>
      <c r="G1193" s="25"/>
      <c r="H1193" s="40"/>
      <c r="I1193" s="40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</row>
    <row r="1194" spans="1:19" ht="16.5" x14ac:dyDescent="0.25">
      <c r="A1194" s="40"/>
      <c r="B1194" s="40"/>
      <c r="C1194" s="40"/>
      <c r="D1194" s="40"/>
      <c r="E1194" s="40"/>
      <c r="F1194" s="25"/>
      <c r="G1194" s="25"/>
      <c r="H1194" s="40"/>
      <c r="I1194" s="40"/>
      <c r="J1194" s="40"/>
      <c r="K1194" s="40"/>
      <c r="L1194" s="40"/>
      <c r="M1194" s="40"/>
      <c r="N1194" s="40"/>
      <c r="O1194" s="40"/>
      <c r="P1194" s="40"/>
      <c r="Q1194" s="40"/>
      <c r="R1194" s="40"/>
      <c r="S1194" s="40"/>
    </row>
    <row r="1195" spans="1:19" ht="16.5" x14ac:dyDescent="0.25">
      <c r="A1195" s="40"/>
      <c r="B1195" s="40"/>
      <c r="C1195" s="40"/>
      <c r="D1195" s="40"/>
      <c r="E1195" s="40"/>
      <c r="F1195" s="25"/>
      <c r="G1195" s="25"/>
      <c r="H1195" s="40"/>
      <c r="I1195" s="40"/>
      <c r="J1195" s="40"/>
      <c r="K1195" s="40"/>
      <c r="L1195" s="40"/>
      <c r="M1195" s="40"/>
      <c r="N1195" s="40"/>
      <c r="O1195" s="40"/>
      <c r="P1195" s="40"/>
      <c r="Q1195" s="40"/>
      <c r="R1195" s="40"/>
      <c r="S1195" s="40"/>
    </row>
    <row r="1196" spans="1:19" ht="16.5" x14ac:dyDescent="0.25">
      <c r="A1196" s="40"/>
      <c r="B1196" s="40"/>
      <c r="C1196" s="40"/>
      <c r="D1196" s="40"/>
      <c r="E1196" s="40"/>
      <c r="F1196" s="25"/>
      <c r="G1196" s="25"/>
      <c r="H1196" s="40"/>
      <c r="I1196" s="40"/>
      <c r="J1196" s="40"/>
      <c r="K1196" s="40"/>
      <c r="L1196" s="40"/>
      <c r="M1196" s="40"/>
      <c r="N1196" s="40"/>
      <c r="O1196" s="40"/>
      <c r="P1196" s="40"/>
      <c r="Q1196" s="40"/>
      <c r="R1196" s="40"/>
      <c r="S1196" s="40"/>
    </row>
    <row r="1197" spans="1:19" ht="16.5" x14ac:dyDescent="0.25">
      <c r="A1197" s="40"/>
      <c r="B1197" s="40"/>
      <c r="C1197" s="40"/>
      <c r="D1197" s="40"/>
      <c r="E1197" s="40"/>
      <c r="F1197" s="25"/>
      <c r="G1197" s="25"/>
      <c r="H1197" s="40"/>
      <c r="I1197" s="40"/>
      <c r="J1197" s="40"/>
      <c r="K1197" s="40"/>
      <c r="L1197" s="40"/>
      <c r="M1197" s="40"/>
      <c r="N1197" s="40"/>
      <c r="O1197" s="40"/>
      <c r="P1197" s="40"/>
      <c r="Q1197" s="40"/>
      <c r="R1197" s="40"/>
      <c r="S1197" s="40"/>
    </row>
    <row r="1198" spans="1:19" ht="16.5" x14ac:dyDescent="0.25">
      <c r="A1198" s="40"/>
      <c r="B1198" s="40"/>
      <c r="C1198" s="40"/>
      <c r="D1198" s="40"/>
      <c r="E1198" s="40"/>
      <c r="F1198" s="25"/>
      <c r="G1198" s="25"/>
      <c r="H1198" s="40"/>
      <c r="I1198" s="40"/>
      <c r="J1198" s="40"/>
      <c r="K1198" s="40"/>
      <c r="L1198" s="40"/>
      <c r="M1198" s="40"/>
      <c r="N1198" s="40"/>
      <c r="O1198" s="40"/>
      <c r="P1198" s="40"/>
      <c r="Q1198" s="40"/>
      <c r="R1198" s="40"/>
      <c r="S1198" s="40"/>
    </row>
    <row r="1199" spans="1:19" ht="16.5" x14ac:dyDescent="0.25">
      <c r="A1199" s="40"/>
      <c r="B1199" s="40"/>
      <c r="C1199" s="40"/>
      <c r="D1199" s="40"/>
      <c r="E1199" s="40"/>
      <c r="F1199" s="25"/>
      <c r="G1199" s="25"/>
      <c r="H1199" s="40"/>
      <c r="I1199" s="40"/>
      <c r="J1199" s="40"/>
      <c r="K1199" s="40"/>
      <c r="L1199" s="40"/>
      <c r="M1199" s="40"/>
      <c r="N1199" s="40"/>
      <c r="O1199" s="40"/>
      <c r="P1199" s="40"/>
      <c r="Q1199" s="40"/>
      <c r="R1199" s="40"/>
      <c r="S1199" s="40"/>
    </row>
    <row r="1200" spans="1:19" ht="16.5" x14ac:dyDescent="0.25">
      <c r="A1200" s="40"/>
      <c r="B1200" s="40"/>
      <c r="C1200" s="40"/>
      <c r="D1200" s="40"/>
      <c r="E1200" s="40"/>
      <c r="F1200" s="25"/>
      <c r="G1200" s="25"/>
      <c r="H1200" s="40"/>
      <c r="I1200" s="40"/>
      <c r="J1200" s="40"/>
      <c r="K1200" s="40"/>
      <c r="L1200" s="40"/>
      <c r="M1200" s="40"/>
      <c r="N1200" s="40"/>
      <c r="O1200" s="40"/>
      <c r="P1200" s="40"/>
      <c r="Q1200" s="40"/>
      <c r="R1200" s="40"/>
      <c r="S1200" s="40"/>
    </row>
    <row r="1201" spans="1:19" ht="16.5" x14ac:dyDescent="0.25">
      <c r="A1201" s="40"/>
      <c r="B1201" s="40"/>
      <c r="C1201" s="40"/>
      <c r="D1201" s="40"/>
      <c r="E1201" s="40"/>
      <c r="F1201" s="25"/>
      <c r="G1201" s="25"/>
      <c r="H1201" s="40"/>
      <c r="I1201" s="40"/>
      <c r="J1201" s="40"/>
      <c r="K1201" s="40"/>
      <c r="L1201" s="40"/>
      <c r="M1201" s="40"/>
      <c r="N1201" s="40"/>
      <c r="O1201" s="40"/>
      <c r="P1201" s="40"/>
      <c r="Q1201" s="40"/>
      <c r="R1201" s="40"/>
      <c r="S1201" s="40"/>
    </row>
    <row r="1202" spans="1:19" ht="16.5" x14ac:dyDescent="0.25">
      <c r="A1202" s="40"/>
      <c r="B1202" s="40"/>
      <c r="C1202" s="40"/>
      <c r="D1202" s="40"/>
      <c r="E1202" s="40"/>
      <c r="F1202" s="25"/>
      <c r="G1202" s="25"/>
      <c r="H1202" s="40"/>
      <c r="I1202" s="40"/>
      <c r="J1202" s="40"/>
      <c r="K1202" s="40"/>
      <c r="L1202" s="40"/>
      <c r="M1202" s="40"/>
      <c r="N1202" s="40"/>
      <c r="O1202" s="40"/>
      <c r="P1202" s="40"/>
      <c r="Q1202" s="40"/>
      <c r="R1202" s="40"/>
      <c r="S1202" s="40"/>
    </row>
    <row r="1203" spans="1:19" ht="16.5" x14ac:dyDescent="0.25">
      <c r="A1203" s="40"/>
      <c r="B1203" s="40"/>
      <c r="C1203" s="40"/>
      <c r="D1203" s="40"/>
      <c r="E1203" s="40"/>
      <c r="F1203" s="25"/>
      <c r="G1203" s="25"/>
      <c r="H1203" s="40"/>
      <c r="I1203" s="40"/>
      <c r="J1203" s="40"/>
      <c r="K1203" s="40"/>
      <c r="L1203" s="40"/>
      <c r="M1203" s="40"/>
      <c r="N1203" s="40"/>
      <c r="O1203" s="40"/>
      <c r="P1203" s="40"/>
      <c r="Q1203" s="40"/>
      <c r="R1203" s="40"/>
      <c r="S1203" s="40"/>
    </row>
    <row r="1204" spans="1:19" ht="16.5" x14ac:dyDescent="0.25">
      <c r="A1204" s="40"/>
      <c r="B1204" s="40"/>
      <c r="C1204" s="40"/>
      <c r="D1204" s="40"/>
      <c r="E1204" s="40"/>
      <c r="F1204" s="25"/>
      <c r="G1204" s="25"/>
      <c r="H1204" s="40"/>
      <c r="I1204" s="40"/>
      <c r="J1204" s="40"/>
      <c r="K1204" s="40"/>
      <c r="L1204" s="40"/>
      <c r="M1204" s="40"/>
      <c r="N1204" s="40"/>
      <c r="O1204" s="40"/>
      <c r="P1204" s="40"/>
      <c r="Q1204" s="40"/>
      <c r="R1204" s="40"/>
      <c r="S1204" s="40"/>
    </row>
    <row r="1205" spans="1:19" ht="16.5" x14ac:dyDescent="0.25">
      <c r="A1205" s="40"/>
      <c r="B1205" s="40"/>
      <c r="C1205" s="40"/>
      <c r="D1205" s="40"/>
      <c r="E1205" s="40"/>
      <c r="F1205" s="25"/>
      <c r="G1205" s="25"/>
      <c r="H1205" s="40"/>
      <c r="I1205" s="40"/>
      <c r="J1205" s="40"/>
      <c r="K1205" s="40"/>
      <c r="L1205" s="40"/>
      <c r="M1205" s="40"/>
      <c r="N1205" s="40"/>
      <c r="O1205" s="40"/>
      <c r="P1205" s="40"/>
      <c r="Q1205" s="40"/>
      <c r="R1205" s="40"/>
      <c r="S1205" s="40"/>
    </row>
    <row r="1206" spans="1:19" ht="16.5" x14ac:dyDescent="0.25">
      <c r="A1206" s="40"/>
      <c r="B1206" s="40"/>
      <c r="C1206" s="40"/>
      <c r="D1206" s="40"/>
      <c r="E1206" s="40"/>
      <c r="F1206" s="25"/>
      <c r="G1206" s="25"/>
      <c r="H1206" s="40"/>
      <c r="I1206" s="40"/>
      <c r="J1206" s="40"/>
      <c r="K1206" s="40"/>
      <c r="L1206" s="40"/>
      <c r="M1206" s="40"/>
      <c r="N1206" s="40"/>
      <c r="O1206" s="40"/>
      <c r="P1206" s="40"/>
      <c r="Q1206" s="40"/>
      <c r="R1206" s="40"/>
      <c r="S1206" s="40"/>
    </row>
    <row r="1207" spans="1:19" ht="16.5" x14ac:dyDescent="0.25">
      <c r="A1207" s="40"/>
      <c r="B1207" s="40"/>
      <c r="C1207" s="40"/>
      <c r="D1207" s="40"/>
      <c r="E1207" s="40"/>
      <c r="F1207" s="25"/>
      <c r="G1207" s="25"/>
      <c r="H1207" s="40"/>
      <c r="I1207" s="40"/>
      <c r="J1207" s="40"/>
      <c r="K1207" s="40"/>
      <c r="L1207" s="40"/>
      <c r="M1207" s="40"/>
      <c r="N1207" s="40"/>
      <c r="O1207" s="40"/>
      <c r="P1207" s="40"/>
      <c r="Q1207" s="40"/>
      <c r="R1207" s="40"/>
      <c r="S1207" s="40"/>
    </row>
    <row r="1208" spans="1:19" ht="16.5" x14ac:dyDescent="0.25">
      <c r="A1208" s="40"/>
      <c r="B1208" s="40"/>
      <c r="C1208" s="40"/>
      <c r="D1208" s="40"/>
      <c r="E1208" s="40"/>
      <c r="F1208" s="25"/>
      <c r="G1208" s="25"/>
      <c r="H1208" s="40"/>
      <c r="I1208" s="40"/>
      <c r="J1208" s="40"/>
      <c r="K1208" s="40"/>
      <c r="L1208" s="40"/>
      <c r="M1208" s="40"/>
      <c r="N1208" s="40"/>
      <c r="O1208" s="40"/>
      <c r="P1208" s="40"/>
      <c r="Q1208" s="40"/>
      <c r="R1208" s="40"/>
      <c r="S1208" s="40"/>
    </row>
    <row r="1209" spans="1:19" ht="16.5" x14ac:dyDescent="0.25">
      <c r="A1209" s="40"/>
      <c r="B1209" s="40"/>
      <c r="C1209" s="40"/>
      <c r="D1209" s="40"/>
      <c r="E1209" s="40"/>
      <c r="F1209" s="25"/>
      <c r="G1209" s="25"/>
      <c r="H1209" s="40"/>
      <c r="I1209" s="40"/>
      <c r="J1209" s="40"/>
      <c r="K1209" s="40"/>
      <c r="L1209" s="40"/>
      <c r="M1209" s="40"/>
      <c r="N1209" s="40"/>
      <c r="O1209" s="40"/>
      <c r="P1209" s="40"/>
      <c r="Q1209" s="40"/>
      <c r="R1209" s="40"/>
      <c r="S1209" s="40"/>
    </row>
    <row r="1210" spans="1:19" ht="16.5" x14ac:dyDescent="0.25">
      <c r="A1210" s="40"/>
      <c r="B1210" s="40"/>
      <c r="C1210" s="40"/>
      <c r="D1210" s="40"/>
      <c r="E1210" s="40"/>
      <c r="F1210" s="25"/>
      <c r="G1210" s="25"/>
      <c r="H1210" s="40"/>
      <c r="I1210" s="40"/>
      <c r="J1210" s="40"/>
      <c r="K1210" s="40"/>
      <c r="L1210" s="40"/>
      <c r="M1210" s="40"/>
      <c r="N1210" s="40"/>
      <c r="O1210" s="40"/>
      <c r="P1210" s="40"/>
      <c r="Q1210" s="40"/>
      <c r="R1210" s="40"/>
      <c r="S1210" s="40"/>
    </row>
    <row r="1211" spans="1:19" ht="16.5" x14ac:dyDescent="0.25">
      <c r="A1211" s="40"/>
      <c r="B1211" s="40"/>
      <c r="C1211" s="40"/>
      <c r="D1211" s="40"/>
      <c r="E1211" s="40"/>
      <c r="F1211" s="25"/>
      <c r="G1211" s="25"/>
      <c r="H1211" s="40"/>
      <c r="I1211" s="40"/>
      <c r="J1211" s="40"/>
      <c r="K1211" s="40"/>
      <c r="L1211" s="40"/>
      <c r="M1211" s="40"/>
      <c r="N1211" s="40"/>
      <c r="O1211" s="40"/>
      <c r="P1211" s="40"/>
      <c r="Q1211" s="40"/>
      <c r="R1211" s="40"/>
      <c r="S1211" s="40"/>
    </row>
    <row r="1212" spans="1:19" ht="16.5" x14ac:dyDescent="0.25">
      <c r="A1212" s="40"/>
      <c r="B1212" s="40"/>
      <c r="C1212" s="40"/>
      <c r="D1212" s="40"/>
      <c r="E1212" s="40"/>
      <c r="F1212" s="25"/>
      <c r="G1212" s="25"/>
      <c r="H1212" s="40"/>
      <c r="I1212" s="40"/>
      <c r="J1212" s="40"/>
      <c r="K1212" s="40"/>
      <c r="L1212" s="40"/>
      <c r="M1212" s="40"/>
      <c r="N1212" s="40"/>
      <c r="O1212" s="40"/>
      <c r="P1212" s="40"/>
      <c r="Q1212" s="40"/>
      <c r="R1212" s="40"/>
      <c r="S1212" s="40"/>
    </row>
    <row r="1213" spans="1:19" ht="16.5" x14ac:dyDescent="0.25">
      <c r="A1213" s="40"/>
      <c r="B1213" s="40"/>
      <c r="C1213" s="40"/>
      <c r="D1213" s="40"/>
      <c r="E1213" s="40"/>
      <c r="F1213" s="25"/>
      <c r="G1213" s="25"/>
      <c r="H1213" s="40"/>
      <c r="I1213" s="40"/>
      <c r="J1213" s="40"/>
      <c r="K1213" s="40"/>
      <c r="L1213" s="40"/>
      <c r="M1213" s="40"/>
      <c r="N1213" s="40"/>
      <c r="O1213" s="40"/>
      <c r="P1213" s="40"/>
      <c r="Q1213" s="40"/>
      <c r="R1213" s="40"/>
      <c r="S1213" s="40"/>
    </row>
    <row r="1214" spans="1:19" ht="16.5" x14ac:dyDescent="0.25">
      <c r="A1214" s="40"/>
      <c r="B1214" s="40"/>
      <c r="C1214" s="40"/>
      <c r="D1214" s="40"/>
      <c r="E1214" s="40"/>
      <c r="F1214" s="25"/>
      <c r="G1214" s="25"/>
      <c r="H1214" s="40"/>
      <c r="I1214" s="40"/>
      <c r="J1214" s="40"/>
      <c r="K1214" s="40"/>
      <c r="L1214" s="40"/>
      <c r="M1214" s="40"/>
      <c r="N1214" s="40"/>
      <c r="O1214" s="40"/>
      <c r="P1214" s="40"/>
      <c r="Q1214" s="40"/>
      <c r="R1214" s="40"/>
      <c r="S1214" s="40"/>
    </row>
    <row r="1215" spans="1:19" ht="16.5" x14ac:dyDescent="0.25">
      <c r="A1215" s="40"/>
      <c r="B1215" s="40"/>
      <c r="C1215" s="40"/>
      <c r="D1215" s="40"/>
      <c r="E1215" s="40"/>
      <c r="F1215" s="25"/>
      <c r="G1215" s="25"/>
      <c r="H1215" s="40"/>
      <c r="I1215" s="40"/>
      <c r="J1215" s="40"/>
      <c r="K1215" s="40"/>
      <c r="L1215" s="40"/>
      <c r="M1215" s="40"/>
      <c r="N1215" s="40"/>
      <c r="O1215" s="40"/>
      <c r="P1215" s="40"/>
      <c r="Q1215" s="40"/>
      <c r="R1215" s="40"/>
      <c r="S1215" s="40"/>
    </row>
    <row r="1216" spans="1:19" ht="16.5" x14ac:dyDescent="0.25">
      <c r="A1216" s="40"/>
      <c r="B1216" s="40"/>
      <c r="C1216" s="40"/>
      <c r="D1216" s="40"/>
      <c r="E1216" s="40"/>
      <c r="F1216" s="25"/>
      <c r="G1216" s="25"/>
      <c r="H1216" s="40"/>
      <c r="I1216" s="40"/>
      <c r="J1216" s="40"/>
      <c r="K1216" s="40"/>
      <c r="L1216" s="40"/>
      <c r="M1216" s="40"/>
      <c r="N1216" s="40"/>
      <c r="O1216" s="40"/>
      <c r="P1216" s="40"/>
      <c r="Q1216" s="40"/>
      <c r="R1216" s="40"/>
      <c r="S1216" s="40"/>
    </row>
    <row r="1217" spans="1:19" ht="16.5" x14ac:dyDescent="0.25">
      <c r="A1217" s="40"/>
      <c r="B1217" s="40"/>
      <c r="C1217" s="40"/>
      <c r="D1217" s="40"/>
      <c r="E1217" s="40"/>
      <c r="F1217" s="25"/>
      <c r="G1217" s="25"/>
      <c r="H1217" s="40"/>
      <c r="I1217" s="40"/>
      <c r="J1217" s="40"/>
      <c r="K1217" s="40"/>
      <c r="L1217" s="40"/>
      <c r="M1217" s="40"/>
      <c r="N1217" s="40"/>
      <c r="O1217" s="40"/>
      <c r="P1217" s="40"/>
      <c r="Q1217" s="40"/>
      <c r="R1217" s="40"/>
      <c r="S1217" s="40"/>
    </row>
    <row r="1218" spans="1:19" ht="16.5" x14ac:dyDescent="0.25">
      <c r="A1218" s="40"/>
      <c r="B1218" s="40"/>
      <c r="C1218" s="40"/>
      <c r="D1218" s="40"/>
      <c r="E1218" s="40"/>
      <c r="F1218" s="25"/>
      <c r="G1218" s="25"/>
      <c r="H1218" s="40"/>
      <c r="I1218" s="40"/>
      <c r="J1218" s="40"/>
      <c r="K1218" s="40"/>
      <c r="L1218" s="40"/>
      <c r="M1218" s="40"/>
      <c r="N1218" s="40"/>
      <c r="O1218" s="40"/>
      <c r="P1218" s="40"/>
      <c r="Q1218" s="40"/>
      <c r="R1218" s="40"/>
      <c r="S1218" s="40"/>
    </row>
    <row r="1219" spans="1:19" ht="16.5" x14ac:dyDescent="0.25">
      <c r="A1219" s="40"/>
      <c r="B1219" s="40"/>
      <c r="C1219" s="40"/>
      <c r="D1219" s="40"/>
      <c r="E1219" s="40"/>
      <c r="F1219" s="25"/>
      <c r="G1219" s="25"/>
      <c r="H1219" s="40"/>
      <c r="I1219" s="40"/>
      <c r="J1219" s="40"/>
      <c r="K1219" s="40"/>
      <c r="L1219" s="40"/>
      <c r="M1219" s="40"/>
      <c r="N1219" s="40"/>
      <c r="O1219" s="40"/>
      <c r="P1219" s="40"/>
      <c r="Q1219" s="40"/>
      <c r="R1219" s="40"/>
      <c r="S1219" s="40"/>
    </row>
    <row r="1220" spans="1:19" ht="16.5" x14ac:dyDescent="0.25">
      <c r="A1220" s="40"/>
      <c r="B1220" s="40"/>
      <c r="C1220" s="40"/>
      <c r="D1220" s="40"/>
      <c r="E1220" s="40"/>
      <c r="F1220" s="25"/>
      <c r="G1220" s="25"/>
      <c r="H1220" s="40"/>
      <c r="I1220" s="40"/>
      <c r="J1220" s="40"/>
      <c r="K1220" s="40"/>
      <c r="L1220" s="40"/>
      <c r="M1220" s="40"/>
      <c r="N1220" s="40"/>
      <c r="O1220" s="40"/>
      <c r="P1220" s="40"/>
      <c r="Q1220" s="40"/>
      <c r="R1220" s="40"/>
      <c r="S1220" s="40"/>
    </row>
    <row r="1221" spans="1:19" ht="16.5" x14ac:dyDescent="0.25">
      <c r="A1221" s="40"/>
      <c r="B1221" s="40"/>
      <c r="C1221" s="40"/>
      <c r="D1221" s="40"/>
      <c r="E1221" s="40"/>
      <c r="F1221" s="25"/>
      <c r="G1221" s="25"/>
      <c r="H1221" s="40"/>
      <c r="I1221" s="40"/>
      <c r="J1221" s="40"/>
      <c r="K1221" s="40"/>
      <c r="L1221" s="40"/>
      <c r="M1221" s="40"/>
      <c r="N1221" s="40"/>
      <c r="O1221" s="40"/>
      <c r="P1221" s="40"/>
      <c r="Q1221" s="40"/>
      <c r="R1221" s="40"/>
      <c r="S1221" s="40"/>
    </row>
    <row r="1222" spans="1:19" ht="16.5" x14ac:dyDescent="0.25">
      <c r="A1222" s="40"/>
      <c r="B1222" s="40"/>
      <c r="C1222" s="40"/>
      <c r="D1222" s="40"/>
      <c r="E1222" s="40"/>
      <c r="F1222" s="25"/>
      <c r="G1222" s="25"/>
      <c r="H1222" s="40"/>
      <c r="I1222" s="40"/>
      <c r="J1222" s="40"/>
      <c r="K1222" s="40"/>
      <c r="L1222" s="40"/>
      <c r="M1222" s="40"/>
      <c r="N1222" s="40"/>
      <c r="O1222" s="40"/>
      <c r="P1222" s="40"/>
      <c r="Q1222" s="40"/>
      <c r="R1222" s="40"/>
      <c r="S1222" s="40"/>
    </row>
    <row r="1223" spans="1:19" ht="16.5" x14ac:dyDescent="0.25">
      <c r="A1223" s="40"/>
      <c r="B1223" s="40"/>
      <c r="C1223" s="40"/>
      <c r="D1223" s="40"/>
      <c r="E1223" s="40"/>
      <c r="F1223" s="25"/>
      <c r="G1223" s="25"/>
      <c r="H1223" s="40"/>
      <c r="I1223" s="40"/>
      <c r="J1223" s="40"/>
      <c r="K1223" s="40"/>
      <c r="L1223" s="40"/>
      <c r="M1223" s="40"/>
      <c r="N1223" s="40"/>
      <c r="O1223" s="40"/>
      <c r="P1223" s="40"/>
      <c r="Q1223" s="40"/>
      <c r="R1223" s="40"/>
      <c r="S1223" s="40"/>
    </row>
    <row r="1224" spans="1:19" ht="16.5" x14ac:dyDescent="0.25">
      <c r="A1224" s="40"/>
      <c r="B1224" s="40"/>
      <c r="C1224" s="40"/>
      <c r="D1224" s="40"/>
      <c r="E1224" s="40"/>
      <c r="F1224" s="25"/>
      <c r="G1224" s="25"/>
      <c r="H1224" s="40"/>
      <c r="I1224" s="40"/>
      <c r="J1224" s="40"/>
      <c r="K1224" s="40"/>
      <c r="L1224" s="40"/>
      <c r="M1224" s="40"/>
      <c r="N1224" s="40"/>
      <c r="O1224" s="40"/>
      <c r="P1224" s="40"/>
      <c r="Q1224" s="40"/>
      <c r="R1224" s="40"/>
      <c r="S1224" s="40"/>
    </row>
    <row r="1225" spans="1:19" ht="16.5" x14ac:dyDescent="0.25">
      <c r="A1225" s="40"/>
      <c r="B1225" s="40"/>
      <c r="C1225" s="40"/>
      <c r="D1225" s="40"/>
      <c r="E1225" s="40"/>
      <c r="F1225" s="25"/>
      <c r="G1225" s="25"/>
      <c r="H1225" s="40"/>
      <c r="I1225" s="40"/>
      <c r="J1225" s="40"/>
      <c r="K1225" s="40"/>
      <c r="L1225" s="40"/>
      <c r="M1225" s="40"/>
      <c r="N1225" s="40"/>
      <c r="O1225" s="40"/>
      <c r="P1225" s="40"/>
      <c r="Q1225" s="40"/>
      <c r="R1225" s="40"/>
      <c r="S1225" s="40"/>
    </row>
    <row r="1226" spans="1:19" ht="16.5" x14ac:dyDescent="0.25">
      <c r="A1226" s="40"/>
      <c r="B1226" s="40"/>
      <c r="C1226" s="40"/>
      <c r="D1226" s="40"/>
      <c r="E1226" s="40"/>
      <c r="F1226" s="25"/>
      <c r="G1226" s="25"/>
      <c r="H1226" s="40"/>
      <c r="I1226" s="40"/>
      <c r="J1226" s="40"/>
      <c r="K1226" s="40"/>
      <c r="L1226" s="40"/>
      <c r="M1226" s="40"/>
      <c r="N1226" s="40"/>
      <c r="O1226" s="40"/>
      <c r="P1226" s="40"/>
      <c r="Q1226" s="40"/>
      <c r="R1226" s="40"/>
      <c r="S1226" s="40"/>
    </row>
    <row r="1227" spans="1:19" ht="16.5" x14ac:dyDescent="0.25">
      <c r="A1227" s="40"/>
      <c r="B1227" s="40"/>
      <c r="C1227" s="40"/>
      <c r="D1227" s="40"/>
      <c r="E1227" s="40"/>
      <c r="F1227" s="25"/>
      <c r="G1227" s="25"/>
      <c r="H1227" s="40"/>
      <c r="I1227" s="40"/>
      <c r="J1227" s="40"/>
      <c r="K1227" s="40"/>
      <c r="L1227" s="40"/>
      <c r="M1227" s="40"/>
      <c r="N1227" s="40"/>
      <c r="O1227" s="40"/>
      <c r="P1227" s="40"/>
      <c r="Q1227" s="40"/>
      <c r="R1227" s="40"/>
      <c r="S1227" s="40"/>
    </row>
    <row r="1228" spans="1:19" ht="16.5" x14ac:dyDescent="0.25">
      <c r="A1228" s="40"/>
      <c r="B1228" s="40"/>
      <c r="C1228" s="40"/>
      <c r="D1228" s="40"/>
      <c r="E1228" s="40"/>
      <c r="F1228" s="25"/>
      <c r="G1228" s="25"/>
      <c r="H1228" s="40"/>
      <c r="I1228" s="40"/>
      <c r="J1228" s="40"/>
      <c r="K1228" s="40"/>
      <c r="L1228" s="40"/>
      <c r="M1228" s="40"/>
      <c r="N1228" s="40"/>
      <c r="O1228" s="40"/>
      <c r="P1228" s="40"/>
      <c r="Q1228" s="40"/>
      <c r="R1228" s="40"/>
      <c r="S1228" s="40"/>
    </row>
    <row r="1229" spans="1:19" ht="16.5" x14ac:dyDescent="0.25">
      <c r="A1229" s="40"/>
      <c r="B1229" s="40"/>
      <c r="C1229" s="40"/>
      <c r="D1229" s="40"/>
      <c r="E1229" s="40"/>
      <c r="F1229" s="25"/>
      <c r="G1229" s="25"/>
      <c r="H1229" s="40"/>
      <c r="I1229" s="40"/>
      <c r="J1229" s="40"/>
      <c r="K1229" s="40"/>
      <c r="L1229" s="40"/>
      <c r="M1229" s="40"/>
      <c r="N1229" s="40"/>
      <c r="O1229" s="40"/>
      <c r="P1229" s="40"/>
      <c r="Q1229" s="40"/>
      <c r="R1229" s="40"/>
      <c r="S1229" s="40"/>
    </row>
    <row r="1230" spans="1:19" ht="16.5" x14ac:dyDescent="0.25">
      <c r="A1230" s="40"/>
      <c r="B1230" s="40"/>
      <c r="C1230" s="40"/>
      <c r="D1230" s="40"/>
      <c r="E1230" s="40"/>
      <c r="F1230" s="25"/>
      <c r="G1230" s="25"/>
      <c r="H1230" s="40"/>
      <c r="I1230" s="40"/>
      <c r="J1230" s="40"/>
      <c r="K1230" s="40"/>
      <c r="L1230" s="40"/>
      <c r="M1230" s="40"/>
      <c r="N1230" s="40"/>
      <c r="O1230" s="40"/>
      <c r="P1230" s="40"/>
      <c r="Q1230" s="40"/>
      <c r="R1230" s="40"/>
      <c r="S1230" s="40"/>
    </row>
    <row r="1231" spans="1:19" ht="16.5" x14ac:dyDescent="0.25">
      <c r="A1231" s="40"/>
      <c r="B1231" s="40"/>
      <c r="C1231" s="40"/>
      <c r="D1231" s="40"/>
      <c r="E1231" s="40"/>
      <c r="F1231" s="25"/>
      <c r="G1231" s="25"/>
      <c r="H1231" s="40"/>
      <c r="I1231" s="40"/>
      <c r="J1231" s="40"/>
      <c r="K1231" s="40"/>
      <c r="L1231" s="40"/>
      <c r="M1231" s="40"/>
      <c r="N1231" s="40"/>
      <c r="O1231" s="40"/>
      <c r="P1231" s="40"/>
      <c r="Q1231" s="40"/>
      <c r="R1231" s="40"/>
      <c r="S1231" s="40"/>
    </row>
    <row r="1232" spans="1:19" ht="16.5" x14ac:dyDescent="0.25">
      <c r="A1232" s="40"/>
      <c r="B1232" s="40"/>
      <c r="C1232" s="40"/>
      <c r="D1232" s="40"/>
      <c r="E1232" s="40"/>
      <c r="F1232" s="25"/>
      <c r="G1232" s="25"/>
      <c r="H1232" s="40"/>
      <c r="I1232" s="40"/>
      <c r="J1232" s="40"/>
      <c r="K1232" s="40"/>
      <c r="L1232" s="40"/>
      <c r="M1232" s="40"/>
      <c r="N1232" s="40"/>
      <c r="O1232" s="40"/>
      <c r="P1232" s="40"/>
      <c r="Q1232" s="40"/>
      <c r="R1232" s="40"/>
      <c r="S1232" s="40"/>
    </row>
    <row r="1233" spans="1:19" ht="16.5" x14ac:dyDescent="0.25">
      <c r="A1233" s="40"/>
      <c r="B1233" s="40"/>
      <c r="C1233" s="40"/>
      <c r="D1233" s="40"/>
      <c r="E1233" s="40"/>
      <c r="F1233" s="25"/>
      <c r="G1233" s="25"/>
      <c r="H1233" s="40"/>
      <c r="I1233" s="40"/>
      <c r="J1233" s="40"/>
      <c r="K1233" s="40"/>
      <c r="L1233" s="40"/>
      <c r="M1233" s="40"/>
      <c r="N1233" s="40"/>
      <c r="O1233" s="40"/>
      <c r="P1233" s="40"/>
      <c r="Q1233" s="40"/>
      <c r="R1233" s="40"/>
      <c r="S1233" s="40"/>
    </row>
    <row r="1234" spans="1:19" ht="16.5" x14ac:dyDescent="0.25">
      <c r="A1234" s="40"/>
      <c r="B1234" s="40"/>
      <c r="C1234" s="40"/>
      <c r="D1234" s="40"/>
      <c r="E1234" s="40"/>
      <c r="F1234" s="25"/>
      <c r="G1234" s="25"/>
      <c r="H1234" s="40"/>
      <c r="I1234" s="40"/>
      <c r="J1234" s="40"/>
      <c r="K1234" s="40"/>
      <c r="L1234" s="40"/>
      <c r="M1234" s="40"/>
      <c r="N1234" s="40"/>
      <c r="O1234" s="40"/>
      <c r="P1234" s="40"/>
      <c r="Q1234" s="40"/>
      <c r="R1234" s="40"/>
      <c r="S1234" s="40"/>
    </row>
    <row r="1235" spans="1:19" ht="16.5" x14ac:dyDescent="0.25">
      <c r="A1235" s="40"/>
      <c r="B1235" s="40"/>
      <c r="C1235" s="40"/>
      <c r="D1235" s="40"/>
      <c r="E1235" s="40"/>
      <c r="F1235" s="25"/>
      <c r="G1235" s="25"/>
      <c r="H1235" s="40"/>
      <c r="I1235" s="40"/>
      <c r="J1235" s="40"/>
      <c r="K1235" s="40"/>
      <c r="L1235" s="40"/>
      <c r="M1235" s="40"/>
      <c r="N1235" s="40"/>
      <c r="O1235" s="40"/>
      <c r="P1235" s="40"/>
      <c r="Q1235" s="40"/>
      <c r="R1235" s="40"/>
      <c r="S1235" s="40"/>
    </row>
    <row r="1236" spans="1:19" ht="16.5" x14ac:dyDescent="0.25">
      <c r="A1236" s="40"/>
      <c r="B1236" s="40"/>
      <c r="C1236" s="40"/>
      <c r="D1236" s="40"/>
      <c r="E1236" s="40"/>
      <c r="F1236" s="25"/>
      <c r="G1236" s="25"/>
      <c r="H1236" s="40"/>
      <c r="I1236" s="40"/>
      <c r="J1236" s="40"/>
      <c r="K1236" s="40"/>
      <c r="L1236" s="40"/>
      <c r="M1236" s="40"/>
      <c r="N1236" s="40"/>
      <c r="O1236" s="40"/>
      <c r="P1236" s="40"/>
      <c r="Q1236" s="40"/>
      <c r="R1236" s="40"/>
      <c r="S1236" s="40"/>
    </row>
    <row r="1237" spans="1:19" ht="16.5" x14ac:dyDescent="0.25">
      <c r="A1237" s="40"/>
      <c r="B1237" s="40"/>
      <c r="C1237" s="40"/>
      <c r="D1237" s="40"/>
      <c r="E1237" s="40"/>
      <c r="F1237" s="25"/>
      <c r="G1237" s="25"/>
      <c r="H1237" s="40"/>
      <c r="I1237" s="40"/>
      <c r="J1237" s="40"/>
      <c r="K1237" s="40"/>
      <c r="L1237" s="40"/>
      <c r="M1237" s="40"/>
      <c r="N1237" s="40"/>
      <c r="O1237" s="40"/>
      <c r="P1237" s="40"/>
      <c r="Q1237" s="40"/>
      <c r="R1237" s="40"/>
      <c r="S1237" s="40"/>
    </row>
    <row r="1238" spans="1:19" ht="16.5" x14ac:dyDescent="0.25">
      <c r="A1238" s="40"/>
      <c r="B1238" s="40"/>
      <c r="C1238" s="40"/>
      <c r="D1238" s="40"/>
      <c r="E1238" s="40"/>
      <c r="F1238" s="25"/>
      <c r="G1238" s="25"/>
      <c r="H1238" s="40"/>
      <c r="I1238" s="40"/>
      <c r="J1238" s="40"/>
      <c r="K1238" s="40"/>
      <c r="L1238" s="40"/>
      <c r="M1238" s="40"/>
      <c r="N1238" s="40"/>
      <c r="O1238" s="40"/>
      <c r="P1238" s="40"/>
      <c r="Q1238" s="40"/>
      <c r="R1238" s="40"/>
      <c r="S1238" s="40"/>
    </row>
    <row r="1239" spans="1:19" ht="16.5" x14ac:dyDescent="0.25">
      <c r="A1239" s="40"/>
      <c r="B1239" s="40"/>
      <c r="C1239" s="40"/>
      <c r="D1239" s="40"/>
      <c r="E1239" s="40"/>
      <c r="F1239" s="25"/>
      <c r="G1239" s="25"/>
      <c r="H1239" s="40"/>
      <c r="I1239" s="40"/>
      <c r="J1239" s="40"/>
      <c r="K1239" s="40"/>
      <c r="L1239" s="40"/>
      <c r="M1239" s="40"/>
      <c r="N1239" s="40"/>
      <c r="O1239" s="40"/>
      <c r="P1239" s="40"/>
      <c r="Q1239" s="40"/>
      <c r="R1239" s="40"/>
      <c r="S1239" s="40"/>
    </row>
    <row r="1240" spans="1:19" ht="16.5" x14ac:dyDescent="0.25">
      <c r="A1240" s="40"/>
      <c r="B1240" s="40"/>
      <c r="C1240" s="40"/>
      <c r="D1240" s="40"/>
      <c r="E1240" s="40"/>
      <c r="F1240" s="25"/>
      <c r="G1240" s="25"/>
      <c r="H1240" s="40"/>
      <c r="I1240" s="40"/>
      <c r="J1240" s="40"/>
      <c r="K1240" s="40"/>
      <c r="L1240" s="40"/>
      <c r="M1240" s="40"/>
      <c r="N1240" s="40"/>
      <c r="O1240" s="40"/>
      <c r="P1240" s="40"/>
      <c r="Q1240" s="40"/>
      <c r="R1240" s="40"/>
      <c r="S1240" s="40"/>
    </row>
    <row r="1241" spans="1:19" ht="16.5" x14ac:dyDescent="0.25">
      <c r="A1241" s="40"/>
      <c r="B1241" s="40"/>
      <c r="C1241" s="40"/>
      <c r="D1241" s="40"/>
      <c r="E1241" s="40"/>
      <c r="F1241" s="25"/>
      <c r="G1241" s="25"/>
      <c r="H1241" s="40"/>
      <c r="I1241" s="40"/>
      <c r="J1241" s="40"/>
      <c r="K1241" s="40"/>
      <c r="L1241" s="40"/>
      <c r="M1241" s="40"/>
      <c r="N1241" s="40"/>
      <c r="O1241" s="40"/>
      <c r="P1241" s="40"/>
      <c r="Q1241" s="40"/>
      <c r="R1241" s="40"/>
      <c r="S1241" s="40"/>
    </row>
    <row r="1242" spans="1:19" ht="16.5" x14ac:dyDescent="0.25">
      <c r="A1242" s="40"/>
      <c r="B1242" s="40"/>
      <c r="C1242" s="40"/>
      <c r="D1242" s="40"/>
      <c r="E1242" s="40"/>
      <c r="F1242" s="25"/>
      <c r="G1242" s="25"/>
      <c r="H1242" s="40"/>
      <c r="I1242" s="40"/>
      <c r="J1242" s="40"/>
      <c r="K1242" s="40"/>
      <c r="L1242" s="40"/>
      <c r="M1242" s="40"/>
      <c r="N1242" s="40"/>
      <c r="O1242" s="40"/>
      <c r="P1242" s="40"/>
      <c r="Q1242" s="40"/>
      <c r="R1242" s="40"/>
      <c r="S1242" s="40"/>
    </row>
    <row r="1243" spans="1:19" ht="16.5" x14ac:dyDescent="0.25">
      <c r="A1243" s="40"/>
      <c r="B1243" s="40"/>
      <c r="C1243" s="40"/>
      <c r="D1243" s="40"/>
      <c r="E1243" s="40"/>
      <c r="F1243" s="25"/>
      <c r="G1243" s="25"/>
      <c r="H1243" s="40"/>
      <c r="I1243" s="40"/>
      <c r="J1243" s="40"/>
      <c r="K1243" s="40"/>
      <c r="L1243" s="40"/>
      <c r="M1243" s="40"/>
      <c r="N1243" s="40"/>
      <c r="O1243" s="40"/>
      <c r="P1243" s="40"/>
      <c r="Q1243" s="40"/>
      <c r="R1243" s="40"/>
      <c r="S1243" s="40"/>
    </row>
    <row r="1244" spans="1:19" ht="16.5" x14ac:dyDescent="0.25">
      <c r="A1244" s="40"/>
      <c r="B1244" s="40"/>
      <c r="C1244" s="40"/>
      <c r="D1244" s="40"/>
      <c r="E1244" s="40"/>
      <c r="F1244" s="25"/>
      <c r="G1244" s="25"/>
      <c r="H1244" s="40"/>
      <c r="I1244" s="40"/>
      <c r="J1244" s="40"/>
      <c r="K1244" s="40"/>
      <c r="L1244" s="40"/>
      <c r="M1244" s="40"/>
      <c r="N1244" s="40"/>
      <c r="O1244" s="40"/>
      <c r="P1244" s="40"/>
      <c r="Q1244" s="40"/>
      <c r="R1244" s="40"/>
      <c r="S1244" s="40"/>
    </row>
    <row r="1245" spans="1:19" ht="16.5" x14ac:dyDescent="0.25">
      <c r="A1245" s="40"/>
      <c r="B1245" s="40"/>
      <c r="C1245" s="40"/>
      <c r="D1245" s="40"/>
      <c r="E1245" s="40"/>
      <c r="F1245" s="25"/>
      <c r="G1245" s="25"/>
      <c r="H1245" s="40"/>
      <c r="I1245" s="40"/>
      <c r="J1245" s="40"/>
      <c r="K1245" s="40"/>
      <c r="L1245" s="40"/>
      <c r="M1245" s="40"/>
      <c r="N1245" s="40"/>
      <c r="O1245" s="40"/>
      <c r="P1245" s="40"/>
      <c r="Q1245" s="40"/>
      <c r="R1245" s="40"/>
      <c r="S1245" s="40"/>
    </row>
    <row r="1246" spans="1:19" ht="16.5" x14ac:dyDescent="0.25">
      <c r="A1246" s="40"/>
      <c r="B1246" s="40"/>
      <c r="C1246" s="40"/>
      <c r="D1246" s="40"/>
      <c r="E1246" s="40"/>
      <c r="F1246" s="25"/>
      <c r="G1246" s="25"/>
      <c r="H1246" s="40"/>
      <c r="I1246" s="40"/>
      <c r="J1246" s="40"/>
      <c r="K1246" s="40"/>
      <c r="L1246" s="40"/>
      <c r="M1246" s="40"/>
      <c r="N1246" s="40"/>
      <c r="O1246" s="40"/>
      <c r="P1246" s="40"/>
      <c r="Q1246" s="40"/>
      <c r="R1246" s="40"/>
      <c r="S1246" s="40"/>
    </row>
    <row r="1247" spans="1:19" ht="16.5" x14ac:dyDescent="0.25">
      <c r="A1247" s="40"/>
      <c r="B1247" s="40"/>
      <c r="C1247" s="40"/>
      <c r="D1247" s="40"/>
      <c r="E1247" s="40"/>
      <c r="F1247" s="25"/>
      <c r="G1247" s="25"/>
      <c r="H1247" s="40"/>
      <c r="I1247" s="40"/>
      <c r="J1247" s="40"/>
      <c r="K1247" s="40"/>
      <c r="L1247" s="40"/>
      <c r="M1247" s="40"/>
      <c r="N1247" s="40"/>
      <c r="O1247" s="40"/>
      <c r="P1247" s="40"/>
      <c r="Q1247" s="40"/>
      <c r="R1247" s="40"/>
      <c r="S1247" s="40"/>
    </row>
    <row r="1248" spans="1:19" ht="16.5" x14ac:dyDescent="0.25">
      <c r="A1248" s="40"/>
      <c r="B1248" s="40"/>
      <c r="C1248" s="40"/>
      <c r="D1248" s="40"/>
      <c r="E1248" s="40"/>
      <c r="F1248" s="25"/>
      <c r="G1248" s="25"/>
      <c r="H1248" s="40"/>
      <c r="I1248" s="40"/>
      <c r="J1248" s="40"/>
      <c r="K1248" s="40"/>
      <c r="L1248" s="40"/>
      <c r="M1248" s="40"/>
      <c r="N1248" s="40"/>
      <c r="O1248" s="40"/>
      <c r="P1248" s="40"/>
      <c r="Q1248" s="40"/>
      <c r="R1248" s="40"/>
      <c r="S1248" s="40"/>
    </row>
    <row r="1249" spans="1:19" ht="16.5" x14ac:dyDescent="0.25">
      <c r="A1249" s="40"/>
      <c r="B1249" s="40"/>
      <c r="C1249" s="40"/>
      <c r="D1249" s="40"/>
      <c r="E1249" s="40"/>
      <c r="F1249" s="25"/>
      <c r="G1249" s="25"/>
      <c r="H1249" s="40"/>
      <c r="I1249" s="40"/>
      <c r="J1249" s="40"/>
      <c r="K1249" s="40"/>
      <c r="L1249" s="40"/>
      <c r="M1249" s="40"/>
      <c r="N1249" s="40"/>
      <c r="O1249" s="40"/>
      <c r="P1249" s="40"/>
      <c r="Q1249" s="40"/>
      <c r="R1249" s="40"/>
      <c r="S1249" s="40"/>
    </row>
    <row r="1250" spans="1:19" ht="16.5" x14ac:dyDescent="0.25">
      <c r="A1250" s="40"/>
      <c r="B1250" s="40"/>
      <c r="C1250" s="40"/>
      <c r="D1250" s="40"/>
      <c r="E1250" s="40"/>
      <c r="F1250" s="25"/>
      <c r="G1250" s="25"/>
      <c r="H1250" s="40"/>
      <c r="I1250" s="40"/>
      <c r="J1250" s="40"/>
      <c r="K1250" s="40"/>
      <c r="L1250" s="40"/>
      <c r="M1250" s="40"/>
      <c r="N1250" s="40"/>
      <c r="O1250" s="40"/>
      <c r="P1250" s="40"/>
      <c r="Q1250" s="40"/>
      <c r="R1250" s="40"/>
      <c r="S1250" s="40"/>
    </row>
    <row r="1251" spans="1:19" ht="16.5" x14ac:dyDescent="0.25">
      <c r="A1251" s="40"/>
      <c r="B1251" s="40"/>
      <c r="C1251" s="40"/>
      <c r="D1251" s="40"/>
      <c r="E1251" s="40"/>
      <c r="F1251" s="25"/>
      <c r="G1251" s="25"/>
      <c r="H1251" s="40"/>
      <c r="I1251" s="40"/>
      <c r="J1251" s="40"/>
      <c r="K1251" s="40"/>
      <c r="L1251" s="40"/>
      <c r="M1251" s="40"/>
      <c r="N1251" s="40"/>
      <c r="O1251" s="40"/>
      <c r="P1251" s="40"/>
      <c r="Q1251" s="40"/>
      <c r="R1251" s="40"/>
      <c r="S1251" s="40"/>
    </row>
    <row r="1252" spans="1:19" ht="16.5" x14ac:dyDescent="0.25">
      <c r="A1252" s="40"/>
      <c r="B1252" s="40"/>
      <c r="C1252" s="40"/>
      <c r="D1252" s="40"/>
      <c r="E1252" s="40"/>
      <c r="F1252" s="25"/>
      <c r="G1252" s="25"/>
      <c r="H1252" s="40"/>
      <c r="I1252" s="40"/>
      <c r="J1252" s="40"/>
      <c r="K1252" s="40"/>
      <c r="L1252" s="40"/>
      <c r="M1252" s="40"/>
      <c r="N1252" s="40"/>
      <c r="O1252" s="40"/>
      <c r="P1252" s="40"/>
      <c r="Q1252" s="40"/>
      <c r="R1252" s="40"/>
      <c r="S1252" s="40"/>
    </row>
    <row r="1253" spans="1:19" ht="16.5" x14ac:dyDescent="0.25">
      <c r="A1253" s="40"/>
      <c r="B1253" s="40"/>
      <c r="C1253" s="40"/>
      <c r="D1253" s="40"/>
      <c r="E1253" s="40"/>
      <c r="F1253" s="25"/>
      <c r="G1253" s="25"/>
      <c r="H1253" s="40"/>
      <c r="I1253" s="40"/>
      <c r="J1253" s="40"/>
      <c r="K1253" s="40"/>
      <c r="L1253" s="40"/>
      <c r="M1253" s="40"/>
      <c r="N1253" s="40"/>
      <c r="O1253" s="40"/>
      <c r="P1253" s="40"/>
      <c r="Q1253" s="40"/>
      <c r="R1253" s="40"/>
      <c r="S1253" s="40"/>
    </row>
    <row r="1254" spans="1:19" ht="16.5" x14ac:dyDescent="0.25">
      <c r="A1254" s="40"/>
      <c r="B1254" s="40"/>
      <c r="C1254" s="40"/>
      <c r="D1254" s="40"/>
      <c r="E1254" s="40"/>
      <c r="F1254" s="25"/>
      <c r="G1254" s="25"/>
      <c r="H1254" s="40"/>
      <c r="I1254" s="40"/>
      <c r="J1254" s="40"/>
      <c r="K1254" s="40"/>
      <c r="L1254" s="40"/>
      <c r="M1254" s="40"/>
      <c r="N1254" s="40"/>
      <c r="O1254" s="40"/>
      <c r="P1254" s="40"/>
      <c r="Q1254" s="40"/>
      <c r="R1254" s="40"/>
      <c r="S1254" s="40"/>
    </row>
    <row r="1255" spans="1:19" ht="16.5" x14ac:dyDescent="0.25">
      <c r="A1255" s="40"/>
      <c r="B1255" s="40"/>
      <c r="C1255" s="40"/>
      <c r="D1255" s="40"/>
      <c r="E1255" s="40"/>
      <c r="F1255" s="25"/>
      <c r="G1255" s="25"/>
      <c r="H1255" s="40"/>
      <c r="I1255" s="40"/>
      <c r="J1255" s="40"/>
      <c r="K1255" s="40"/>
      <c r="L1255" s="40"/>
      <c r="M1255" s="40"/>
      <c r="N1255" s="40"/>
      <c r="O1255" s="40"/>
      <c r="P1255" s="40"/>
      <c r="Q1255" s="40"/>
      <c r="R1255" s="40"/>
      <c r="S1255" s="40"/>
    </row>
    <row r="1256" spans="1:19" ht="16.5" x14ac:dyDescent="0.25">
      <c r="A1256" s="40"/>
      <c r="B1256" s="40"/>
      <c r="C1256" s="40"/>
      <c r="D1256" s="40"/>
      <c r="E1256" s="40"/>
      <c r="F1256" s="25"/>
      <c r="G1256" s="25"/>
      <c r="H1256" s="40"/>
      <c r="I1256" s="40"/>
      <c r="J1256" s="40"/>
      <c r="K1256" s="40"/>
      <c r="L1256" s="40"/>
      <c r="M1256" s="40"/>
      <c r="N1256" s="40"/>
      <c r="O1256" s="40"/>
      <c r="P1256" s="40"/>
      <c r="Q1256" s="40"/>
      <c r="R1256" s="40"/>
      <c r="S1256" s="40"/>
    </row>
    <row r="1257" spans="1:19" ht="16.5" x14ac:dyDescent="0.25">
      <c r="A1257" s="40"/>
      <c r="B1257" s="40"/>
      <c r="C1257" s="40"/>
      <c r="D1257" s="40"/>
      <c r="E1257" s="40"/>
      <c r="F1257" s="25"/>
      <c r="G1257" s="25"/>
      <c r="H1257" s="40"/>
      <c r="I1257" s="40"/>
      <c r="J1257" s="40"/>
      <c r="K1257" s="40"/>
      <c r="L1257" s="40"/>
      <c r="M1257" s="40"/>
      <c r="N1257" s="40"/>
      <c r="O1257" s="40"/>
      <c r="P1257" s="40"/>
      <c r="Q1257" s="40"/>
      <c r="R1257" s="40"/>
      <c r="S1257" s="40"/>
    </row>
    <row r="1258" spans="1:19" ht="16.5" x14ac:dyDescent="0.25">
      <c r="A1258" s="40"/>
      <c r="B1258" s="40"/>
      <c r="C1258" s="40"/>
      <c r="D1258" s="40"/>
      <c r="E1258" s="40"/>
      <c r="F1258" s="25"/>
      <c r="G1258" s="25"/>
      <c r="H1258" s="40"/>
      <c r="I1258" s="40"/>
      <c r="J1258" s="40"/>
      <c r="K1258" s="40"/>
      <c r="L1258" s="40"/>
      <c r="M1258" s="40"/>
      <c r="N1258" s="40"/>
      <c r="O1258" s="40"/>
      <c r="P1258" s="40"/>
      <c r="Q1258" s="40"/>
      <c r="R1258" s="40"/>
      <c r="S1258" s="40"/>
    </row>
    <row r="1259" spans="1:19" ht="16.5" x14ac:dyDescent="0.25">
      <c r="A1259" s="40"/>
      <c r="B1259" s="40"/>
      <c r="C1259" s="40"/>
      <c r="D1259" s="40"/>
      <c r="E1259" s="40"/>
      <c r="F1259" s="25"/>
      <c r="G1259" s="25"/>
      <c r="H1259" s="40"/>
      <c r="I1259" s="40"/>
      <c r="J1259" s="40"/>
      <c r="K1259" s="40"/>
      <c r="L1259" s="40"/>
      <c r="M1259" s="40"/>
      <c r="N1259" s="40"/>
      <c r="O1259" s="40"/>
      <c r="P1259" s="40"/>
      <c r="Q1259" s="40"/>
      <c r="R1259" s="40"/>
      <c r="S1259" s="40"/>
    </row>
    <row r="1260" spans="1:19" ht="16.5" x14ac:dyDescent="0.25">
      <c r="A1260" s="40"/>
      <c r="B1260" s="40"/>
      <c r="C1260" s="40"/>
      <c r="D1260" s="40"/>
      <c r="E1260" s="40"/>
      <c r="F1260" s="25"/>
      <c r="G1260" s="25"/>
      <c r="H1260" s="40"/>
      <c r="I1260" s="40"/>
      <c r="J1260" s="40"/>
      <c r="K1260" s="40"/>
      <c r="L1260" s="40"/>
      <c r="M1260" s="40"/>
      <c r="N1260" s="40"/>
      <c r="O1260" s="40"/>
      <c r="P1260" s="40"/>
      <c r="Q1260" s="40"/>
      <c r="R1260" s="40"/>
      <c r="S1260" s="40"/>
    </row>
    <row r="1261" spans="1:19" ht="16.5" x14ac:dyDescent="0.25">
      <c r="A1261" s="40"/>
      <c r="B1261" s="40"/>
      <c r="C1261" s="40"/>
      <c r="D1261" s="40"/>
      <c r="E1261" s="40"/>
      <c r="F1261" s="25"/>
      <c r="G1261" s="25"/>
      <c r="H1261" s="40"/>
      <c r="I1261" s="40"/>
      <c r="J1261" s="40"/>
      <c r="K1261" s="40"/>
      <c r="L1261" s="40"/>
      <c r="M1261" s="40"/>
      <c r="N1261" s="40"/>
      <c r="O1261" s="40"/>
      <c r="P1261" s="40"/>
      <c r="Q1261" s="40"/>
      <c r="R1261" s="40"/>
      <c r="S1261" s="40"/>
    </row>
    <row r="1262" spans="1:19" ht="16.5" x14ac:dyDescent="0.25">
      <c r="A1262" s="40"/>
      <c r="B1262" s="40"/>
      <c r="C1262" s="40"/>
      <c r="D1262" s="40"/>
      <c r="E1262" s="40"/>
      <c r="F1262" s="25"/>
      <c r="G1262" s="25"/>
      <c r="H1262" s="40"/>
      <c r="I1262" s="40"/>
      <c r="J1262" s="40"/>
      <c r="K1262" s="40"/>
      <c r="L1262" s="40"/>
      <c r="M1262" s="40"/>
      <c r="N1262" s="40"/>
      <c r="O1262" s="40"/>
      <c r="P1262" s="40"/>
      <c r="Q1262" s="40"/>
      <c r="R1262" s="40"/>
      <c r="S1262" s="40"/>
    </row>
    <row r="1263" spans="1:19" ht="16.5" x14ac:dyDescent="0.25">
      <c r="A1263" s="40"/>
      <c r="B1263" s="40"/>
      <c r="C1263" s="40"/>
      <c r="D1263" s="40"/>
      <c r="E1263" s="40"/>
      <c r="F1263" s="25"/>
      <c r="G1263" s="25"/>
      <c r="H1263" s="40"/>
      <c r="I1263" s="40"/>
      <c r="J1263" s="40"/>
      <c r="K1263" s="40"/>
      <c r="L1263" s="40"/>
      <c r="M1263" s="40"/>
      <c r="N1263" s="40"/>
      <c r="O1263" s="40"/>
      <c r="P1263" s="40"/>
      <c r="Q1263" s="40"/>
      <c r="R1263" s="40"/>
      <c r="S1263" s="40"/>
    </row>
    <row r="1264" spans="1:19" ht="16.5" x14ac:dyDescent="0.25">
      <c r="A1264" s="40"/>
      <c r="B1264" s="40"/>
      <c r="C1264" s="40"/>
      <c r="D1264" s="40"/>
      <c r="E1264" s="40"/>
      <c r="F1264" s="25"/>
      <c r="G1264" s="25"/>
      <c r="H1264" s="40"/>
      <c r="I1264" s="40"/>
      <c r="J1264" s="40"/>
      <c r="K1264" s="40"/>
      <c r="L1264" s="40"/>
      <c r="M1264" s="40"/>
      <c r="N1264" s="40"/>
      <c r="O1264" s="40"/>
      <c r="P1264" s="40"/>
      <c r="Q1264" s="40"/>
      <c r="R1264" s="40"/>
      <c r="S1264" s="40"/>
    </row>
    <row r="1265" spans="1:19" ht="16.5" x14ac:dyDescent="0.25">
      <c r="A1265" s="40"/>
      <c r="B1265" s="40"/>
      <c r="C1265" s="40"/>
      <c r="D1265" s="40"/>
      <c r="E1265" s="40"/>
      <c r="F1265" s="25"/>
      <c r="G1265" s="25"/>
      <c r="H1265" s="40"/>
      <c r="I1265" s="40"/>
      <c r="J1265" s="40"/>
      <c r="K1265" s="40"/>
      <c r="L1265" s="40"/>
      <c r="M1265" s="40"/>
      <c r="N1265" s="40"/>
      <c r="O1265" s="40"/>
      <c r="P1265" s="40"/>
      <c r="Q1265" s="40"/>
      <c r="R1265" s="40"/>
      <c r="S1265" s="40"/>
    </row>
    <row r="1266" spans="1:19" ht="16.5" x14ac:dyDescent="0.25">
      <c r="A1266" s="40"/>
      <c r="B1266" s="40"/>
      <c r="C1266" s="40"/>
      <c r="D1266" s="40"/>
      <c r="E1266" s="40"/>
      <c r="F1266" s="25"/>
      <c r="G1266" s="25"/>
      <c r="H1266" s="40"/>
      <c r="I1266" s="40"/>
      <c r="J1266" s="40"/>
      <c r="K1266" s="40"/>
      <c r="L1266" s="40"/>
      <c r="M1266" s="40"/>
      <c r="N1266" s="40"/>
      <c r="O1266" s="40"/>
      <c r="P1266" s="40"/>
      <c r="Q1266" s="40"/>
      <c r="R1266" s="40"/>
      <c r="S1266" s="40"/>
    </row>
    <row r="1267" spans="1:19" ht="16.5" x14ac:dyDescent="0.25">
      <c r="A1267" s="40"/>
      <c r="B1267" s="40"/>
      <c r="C1267" s="40"/>
      <c r="D1267" s="40"/>
      <c r="E1267" s="40"/>
      <c r="F1267" s="25"/>
      <c r="G1267" s="25"/>
      <c r="H1267" s="40"/>
      <c r="I1267" s="40"/>
      <c r="J1267" s="40"/>
      <c r="K1267" s="40"/>
      <c r="L1267" s="40"/>
      <c r="M1267" s="40"/>
      <c r="N1267" s="40"/>
      <c r="O1267" s="40"/>
      <c r="P1267" s="40"/>
      <c r="Q1267" s="40"/>
      <c r="R1267" s="40"/>
      <c r="S1267" s="40"/>
    </row>
    <row r="1268" spans="1:19" ht="16.5" x14ac:dyDescent="0.25">
      <c r="A1268" s="40"/>
      <c r="B1268" s="40"/>
      <c r="C1268" s="40"/>
      <c r="D1268" s="40"/>
      <c r="E1268" s="40"/>
      <c r="F1268" s="25"/>
      <c r="G1268" s="25"/>
      <c r="H1268" s="40"/>
      <c r="I1268" s="40"/>
      <c r="J1268" s="40"/>
      <c r="K1268" s="40"/>
      <c r="L1268" s="40"/>
      <c r="M1268" s="40"/>
      <c r="N1268" s="40"/>
      <c r="O1268" s="40"/>
      <c r="P1268" s="40"/>
      <c r="Q1268" s="40"/>
      <c r="R1268" s="40"/>
      <c r="S1268" s="40"/>
    </row>
    <row r="1269" spans="1:19" ht="16.5" x14ac:dyDescent="0.25">
      <c r="A1269" s="40"/>
      <c r="B1269" s="40"/>
      <c r="C1269" s="40"/>
      <c r="D1269" s="40"/>
      <c r="E1269" s="40"/>
      <c r="F1269" s="25"/>
      <c r="G1269" s="25"/>
      <c r="H1269" s="40"/>
      <c r="I1269" s="40"/>
      <c r="J1269" s="40"/>
      <c r="K1269" s="40"/>
      <c r="L1269" s="40"/>
      <c r="M1269" s="40"/>
      <c r="N1269" s="40"/>
      <c r="O1269" s="40"/>
      <c r="P1269" s="40"/>
      <c r="Q1269" s="40"/>
      <c r="R1269" s="40"/>
      <c r="S1269" s="40"/>
    </row>
    <row r="1270" spans="1:19" ht="16.5" x14ac:dyDescent="0.25">
      <c r="A1270" s="40"/>
      <c r="B1270" s="40"/>
      <c r="C1270" s="40"/>
      <c r="D1270" s="40"/>
      <c r="E1270" s="40"/>
      <c r="F1270" s="25"/>
      <c r="G1270" s="25"/>
      <c r="H1270" s="40"/>
      <c r="I1270" s="40"/>
      <c r="J1270" s="40"/>
      <c r="K1270" s="40"/>
      <c r="L1270" s="40"/>
      <c r="M1270" s="40"/>
      <c r="N1270" s="40"/>
      <c r="O1270" s="40"/>
      <c r="P1270" s="40"/>
      <c r="Q1270" s="40"/>
      <c r="R1270" s="40"/>
      <c r="S1270" s="40"/>
    </row>
    <row r="1271" spans="1:19" ht="16.5" x14ac:dyDescent="0.25">
      <c r="A1271" s="40"/>
      <c r="B1271" s="40"/>
      <c r="C1271" s="40"/>
      <c r="D1271" s="40"/>
      <c r="E1271" s="40"/>
      <c r="F1271" s="25"/>
      <c r="G1271" s="25"/>
      <c r="H1271" s="40"/>
      <c r="I1271" s="40"/>
      <c r="J1271" s="40"/>
      <c r="K1271" s="40"/>
      <c r="L1271" s="40"/>
      <c r="M1271" s="40"/>
      <c r="N1271" s="40"/>
      <c r="O1271" s="40"/>
      <c r="P1271" s="40"/>
      <c r="Q1271" s="40"/>
      <c r="R1271" s="40"/>
      <c r="S1271" s="40"/>
    </row>
    <row r="1272" spans="1:19" ht="16.5" x14ac:dyDescent="0.25">
      <c r="A1272" s="40"/>
      <c r="B1272" s="40"/>
      <c r="C1272" s="40"/>
      <c r="D1272" s="40"/>
      <c r="E1272" s="40"/>
      <c r="F1272" s="25"/>
      <c r="G1272" s="25"/>
      <c r="H1272" s="40"/>
      <c r="I1272" s="40"/>
      <c r="J1272" s="40"/>
      <c r="K1272" s="40"/>
      <c r="L1272" s="40"/>
      <c r="M1272" s="40"/>
      <c r="N1272" s="40"/>
      <c r="O1272" s="40"/>
      <c r="P1272" s="40"/>
      <c r="Q1272" s="40"/>
      <c r="R1272" s="40"/>
      <c r="S1272" s="40"/>
    </row>
    <row r="1273" spans="1:19" ht="16.5" x14ac:dyDescent="0.25">
      <c r="A1273" s="40"/>
      <c r="B1273" s="40"/>
      <c r="C1273" s="40"/>
      <c r="D1273" s="40"/>
      <c r="E1273" s="40"/>
      <c r="F1273" s="25"/>
      <c r="G1273" s="25"/>
      <c r="H1273" s="40"/>
      <c r="I1273" s="40"/>
      <c r="J1273" s="40"/>
      <c r="K1273" s="40"/>
      <c r="L1273" s="40"/>
      <c r="M1273" s="40"/>
      <c r="N1273" s="40"/>
      <c r="O1273" s="40"/>
      <c r="P1273" s="40"/>
      <c r="Q1273" s="40"/>
      <c r="R1273" s="40"/>
      <c r="S1273" s="40"/>
    </row>
    <row r="1274" spans="1:19" ht="16.5" x14ac:dyDescent="0.25">
      <c r="A1274" s="40"/>
      <c r="B1274" s="40"/>
      <c r="C1274" s="40"/>
      <c r="D1274" s="40"/>
      <c r="E1274" s="40"/>
      <c r="F1274" s="25"/>
      <c r="G1274" s="25"/>
      <c r="H1274" s="40"/>
      <c r="I1274" s="40"/>
      <c r="J1274" s="40"/>
      <c r="K1274" s="40"/>
      <c r="L1274" s="40"/>
      <c r="M1274" s="40"/>
      <c r="N1274" s="40"/>
      <c r="O1274" s="40"/>
      <c r="P1274" s="40"/>
      <c r="Q1274" s="40"/>
      <c r="R1274" s="40"/>
      <c r="S1274" s="40"/>
    </row>
    <row r="1275" spans="1:19" ht="16.5" x14ac:dyDescent="0.25">
      <c r="A1275" s="40"/>
      <c r="B1275" s="40"/>
      <c r="C1275" s="40"/>
      <c r="D1275" s="40"/>
      <c r="E1275" s="40"/>
      <c r="F1275" s="25"/>
      <c r="G1275" s="25"/>
      <c r="H1275" s="40"/>
      <c r="I1275" s="40"/>
      <c r="J1275" s="40"/>
      <c r="K1275" s="40"/>
      <c r="L1275" s="40"/>
      <c r="M1275" s="40"/>
      <c r="N1275" s="40"/>
      <c r="O1275" s="40"/>
      <c r="P1275" s="40"/>
      <c r="Q1275" s="40"/>
      <c r="R1275" s="40"/>
      <c r="S1275" s="40"/>
    </row>
    <row r="1276" spans="1:19" ht="16.5" x14ac:dyDescent="0.25">
      <c r="A1276" s="40"/>
      <c r="B1276" s="40"/>
      <c r="C1276" s="40"/>
      <c r="D1276" s="40"/>
      <c r="E1276" s="40"/>
      <c r="F1276" s="25"/>
      <c r="G1276" s="25"/>
      <c r="H1276" s="40"/>
      <c r="I1276" s="40"/>
      <c r="J1276" s="40"/>
      <c r="K1276" s="40"/>
      <c r="L1276" s="40"/>
      <c r="M1276" s="40"/>
      <c r="N1276" s="40"/>
      <c r="O1276" s="40"/>
      <c r="P1276" s="40"/>
      <c r="Q1276" s="40"/>
      <c r="R1276" s="40"/>
      <c r="S1276" s="40"/>
    </row>
    <row r="1277" spans="1:19" ht="16.5" x14ac:dyDescent="0.25">
      <c r="A1277" s="40"/>
      <c r="B1277" s="40"/>
      <c r="C1277" s="40"/>
      <c r="D1277" s="40"/>
      <c r="E1277" s="40"/>
      <c r="F1277" s="25"/>
      <c r="G1277" s="25"/>
      <c r="H1277" s="40"/>
      <c r="I1277" s="40"/>
      <c r="J1277" s="40"/>
      <c r="K1277" s="40"/>
      <c r="L1277" s="40"/>
      <c r="M1277" s="40"/>
      <c r="N1277" s="40"/>
      <c r="O1277" s="40"/>
      <c r="P1277" s="40"/>
      <c r="Q1277" s="40"/>
      <c r="R1277" s="40"/>
      <c r="S1277" s="40"/>
    </row>
    <row r="1278" spans="1:19" ht="16.5" x14ac:dyDescent="0.25">
      <c r="A1278" s="40"/>
      <c r="B1278" s="40"/>
      <c r="C1278" s="40"/>
      <c r="D1278" s="40"/>
      <c r="E1278" s="40"/>
      <c r="F1278" s="25"/>
      <c r="G1278" s="25"/>
      <c r="H1278" s="40"/>
      <c r="I1278" s="40"/>
      <c r="J1278" s="40"/>
      <c r="K1278" s="40"/>
      <c r="L1278" s="40"/>
      <c r="M1278" s="40"/>
      <c r="N1278" s="40"/>
      <c r="O1278" s="40"/>
      <c r="P1278" s="40"/>
      <c r="Q1278" s="40"/>
      <c r="R1278" s="40"/>
      <c r="S1278" s="40"/>
    </row>
    <row r="1279" spans="1:19" ht="16.5" x14ac:dyDescent="0.25">
      <c r="A1279" s="40"/>
      <c r="B1279" s="40"/>
      <c r="C1279" s="40"/>
      <c r="D1279" s="40"/>
      <c r="E1279" s="40"/>
      <c r="F1279" s="25"/>
      <c r="G1279" s="25"/>
      <c r="H1279" s="40"/>
      <c r="I1279" s="40"/>
      <c r="J1279" s="40"/>
      <c r="K1279" s="40"/>
      <c r="L1279" s="40"/>
      <c r="M1279" s="40"/>
      <c r="N1279" s="40"/>
      <c r="O1279" s="40"/>
      <c r="P1279" s="40"/>
      <c r="Q1279" s="40"/>
      <c r="R1279" s="40"/>
      <c r="S1279" s="40"/>
    </row>
    <row r="1280" spans="1:19" ht="16.5" x14ac:dyDescent="0.25">
      <c r="A1280" s="40"/>
      <c r="B1280" s="40"/>
      <c r="C1280" s="40"/>
      <c r="D1280" s="40"/>
      <c r="E1280" s="40"/>
      <c r="F1280" s="25"/>
      <c r="G1280" s="25"/>
      <c r="H1280" s="40"/>
      <c r="I1280" s="40"/>
      <c r="J1280" s="40"/>
      <c r="K1280" s="40"/>
      <c r="L1280" s="40"/>
      <c r="M1280" s="40"/>
      <c r="N1280" s="40"/>
      <c r="O1280" s="40"/>
      <c r="P1280" s="40"/>
      <c r="Q1280" s="40"/>
      <c r="R1280" s="40"/>
      <c r="S1280" s="40"/>
    </row>
    <row r="1281" spans="1:19" ht="16.5" x14ac:dyDescent="0.25">
      <c r="A1281" s="40"/>
      <c r="B1281" s="40"/>
      <c r="C1281" s="40"/>
      <c r="D1281" s="40"/>
      <c r="E1281" s="40"/>
      <c r="F1281" s="25"/>
      <c r="G1281" s="25"/>
      <c r="H1281" s="40"/>
      <c r="I1281" s="40"/>
      <c r="J1281" s="40"/>
      <c r="K1281" s="40"/>
      <c r="L1281" s="40"/>
      <c r="M1281" s="40"/>
      <c r="N1281" s="40"/>
      <c r="O1281" s="40"/>
      <c r="P1281" s="40"/>
      <c r="Q1281" s="40"/>
      <c r="R1281" s="40"/>
      <c r="S1281" s="40"/>
    </row>
    <row r="1282" spans="1:19" ht="16.5" x14ac:dyDescent="0.25">
      <c r="A1282" s="40"/>
      <c r="B1282" s="40"/>
      <c r="C1282" s="40"/>
      <c r="D1282" s="40"/>
      <c r="E1282" s="40"/>
      <c r="F1282" s="25"/>
      <c r="G1282" s="25"/>
      <c r="H1282" s="40"/>
      <c r="I1282" s="40"/>
      <c r="J1282" s="40"/>
      <c r="K1282" s="40"/>
      <c r="L1282" s="40"/>
      <c r="M1282" s="40"/>
      <c r="N1282" s="40"/>
      <c r="O1282" s="40"/>
      <c r="P1282" s="40"/>
      <c r="Q1282" s="40"/>
      <c r="R1282" s="40"/>
      <c r="S1282" s="40"/>
    </row>
    <row r="1283" spans="1:19" ht="16.5" x14ac:dyDescent="0.25">
      <c r="A1283" s="40"/>
      <c r="B1283" s="40"/>
      <c r="C1283" s="40"/>
      <c r="D1283" s="40"/>
      <c r="E1283" s="40"/>
      <c r="F1283" s="25"/>
      <c r="G1283" s="25"/>
      <c r="H1283" s="40"/>
      <c r="I1283" s="40"/>
      <c r="J1283" s="40"/>
      <c r="K1283" s="40"/>
      <c r="L1283" s="40"/>
      <c r="M1283" s="40"/>
      <c r="N1283" s="40"/>
      <c r="O1283" s="40"/>
      <c r="P1283" s="40"/>
      <c r="Q1283" s="40"/>
      <c r="R1283" s="40"/>
      <c r="S1283" s="40"/>
    </row>
    <row r="1284" spans="1:19" ht="16.5" x14ac:dyDescent="0.25">
      <c r="A1284" s="40"/>
      <c r="B1284" s="40"/>
      <c r="C1284" s="40"/>
      <c r="D1284" s="40"/>
      <c r="E1284" s="40"/>
      <c r="F1284" s="25"/>
      <c r="G1284" s="25"/>
      <c r="H1284" s="40"/>
      <c r="I1284" s="40"/>
      <c r="J1284" s="40"/>
      <c r="K1284" s="40"/>
      <c r="L1284" s="40"/>
      <c r="M1284" s="40"/>
      <c r="N1284" s="40"/>
      <c r="O1284" s="40"/>
      <c r="P1284" s="40"/>
      <c r="Q1284" s="40"/>
      <c r="R1284" s="40"/>
      <c r="S1284" s="40"/>
    </row>
    <row r="1285" spans="1:19" ht="16.5" x14ac:dyDescent="0.25">
      <c r="A1285" s="40"/>
      <c r="B1285" s="40"/>
      <c r="C1285" s="40"/>
      <c r="D1285" s="40"/>
      <c r="E1285" s="40"/>
      <c r="F1285" s="25"/>
      <c r="G1285" s="25"/>
      <c r="H1285" s="40"/>
      <c r="I1285" s="40"/>
      <c r="J1285" s="40"/>
      <c r="K1285" s="40"/>
      <c r="L1285" s="40"/>
      <c r="M1285" s="40"/>
      <c r="N1285" s="40"/>
      <c r="O1285" s="40"/>
      <c r="P1285" s="40"/>
      <c r="Q1285" s="40"/>
      <c r="R1285" s="40"/>
      <c r="S1285" s="40"/>
    </row>
    <row r="1286" spans="1:19" ht="16.5" x14ac:dyDescent="0.25">
      <c r="A1286" s="40"/>
      <c r="B1286" s="40"/>
      <c r="C1286" s="40"/>
      <c r="D1286" s="40"/>
      <c r="E1286" s="40"/>
      <c r="F1286" s="25"/>
      <c r="G1286" s="25"/>
      <c r="H1286" s="40"/>
      <c r="I1286" s="40"/>
      <c r="J1286" s="40"/>
      <c r="K1286" s="40"/>
      <c r="L1286" s="40"/>
      <c r="M1286" s="40"/>
      <c r="N1286" s="40"/>
      <c r="O1286" s="40"/>
      <c r="P1286" s="40"/>
      <c r="Q1286" s="40"/>
      <c r="R1286" s="40"/>
      <c r="S1286" s="40"/>
    </row>
    <row r="1287" spans="1:19" ht="16.5" x14ac:dyDescent="0.25">
      <c r="A1287" s="40"/>
      <c r="B1287" s="40"/>
      <c r="C1287" s="40"/>
      <c r="D1287" s="40"/>
      <c r="E1287" s="40"/>
      <c r="F1287" s="25"/>
      <c r="G1287" s="25"/>
      <c r="H1287" s="40"/>
      <c r="I1287" s="40"/>
      <c r="J1287" s="40"/>
      <c r="K1287" s="40"/>
      <c r="L1287" s="40"/>
      <c r="M1287" s="40"/>
      <c r="N1287" s="40"/>
      <c r="O1287" s="40"/>
      <c r="P1287" s="40"/>
      <c r="Q1287" s="40"/>
      <c r="R1287" s="40"/>
      <c r="S1287" s="40"/>
    </row>
    <row r="1288" spans="1:19" ht="16.5" x14ac:dyDescent="0.25">
      <c r="A1288" s="40"/>
      <c r="B1288" s="40"/>
      <c r="C1288" s="40"/>
      <c r="D1288" s="40"/>
      <c r="E1288" s="40"/>
      <c r="F1288" s="25"/>
      <c r="G1288" s="25"/>
      <c r="H1288" s="40"/>
      <c r="I1288" s="40"/>
      <c r="J1288" s="40"/>
      <c r="K1288" s="40"/>
      <c r="L1288" s="40"/>
      <c r="M1288" s="40"/>
      <c r="N1288" s="40"/>
      <c r="O1288" s="40"/>
      <c r="P1288" s="40"/>
      <c r="Q1288" s="40"/>
      <c r="R1288" s="40"/>
      <c r="S1288" s="40"/>
    </row>
    <row r="1289" spans="1:19" ht="16.5" x14ac:dyDescent="0.25">
      <c r="A1289" s="40"/>
      <c r="B1289" s="40"/>
      <c r="C1289" s="40"/>
      <c r="D1289" s="40"/>
      <c r="E1289" s="40"/>
      <c r="F1289" s="25"/>
      <c r="G1289" s="25"/>
      <c r="H1289" s="40"/>
      <c r="I1289" s="40"/>
      <c r="J1289" s="40"/>
      <c r="K1289" s="40"/>
      <c r="L1289" s="40"/>
      <c r="M1289" s="40"/>
      <c r="N1289" s="40"/>
      <c r="O1289" s="40"/>
      <c r="P1289" s="40"/>
      <c r="Q1289" s="40"/>
      <c r="R1289" s="40"/>
      <c r="S1289" s="40"/>
    </row>
    <row r="1290" spans="1:19" ht="16.5" x14ac:dyDescent="0.25">
      <c r="A1290" s="40"/>
      <c r="B1290" s="40"/>
      <c r="C1290" s="40"/>
      <c r="D1290" s="40"/>
      <c r="E1290" s="40"/>
      <c r="F1290" s="25"/>
      <c r="G1290" s="25"/>
      <c r="H1290" s="40"/>
      <c r="I1290" s="40"/>
      <c r="J1290" s="40"/>
      <c r="K1290" s="40"/>
      <c r="L1290" s="40"/>
      <c r="M1290" s="40"/>
      <c r="N1290" s="40"/>
      <c r="O1290" s="40"/>
      <c r="P1290" s="40"/>
      <c r="Q1290" s="40"/>
      <c r="R1290" s="40"/>
      <c r="S1290" s="40"/>
    </row>
    <row r="1291" spans="1:19" ht="16.5" x14ac:dyDescent="0.25">
      <c r="A1291" s="40"/>
      <c r="B1291" s="40"/>
      <c r="C1291" s="40"/>
      <c r="D1291" s="40"/>
      <c r="E1291" s="40"/>
      <c r="F1291" s="25"/>
      <c r="G1291" s="25"/>
      <c r="H1291" s="40"/>
      <c r="I1291" s="40"/>
      <c r="J1291" s="40"/>
      <c r="K1291" s="40"/>
      <c r="L1291" s="40"/>
      <c r="M1291" s="40"/>
      <c r="N1291" s="40"/>
      <c r="O1291" s="40"/>
      <c r="P1291" s="40"/>
      <c r="Q1291" s="40"/>
      <c r="R1291" s="40"/>
      <c r="S1291" s="40"/>
    </row>
    <row r="1292" spans="1:19" ht="16.5" x14ac:dyDescent="0.25">
      <c r="A1292" s="40"/>
      <c r="B1292" s="40"/>
      <c r="C1292" s="40"/>
      <c r="D1292" s="40"/>
      <c r="E1292" s="40"/>
      <c r="F1292" s="25"/>
      <c r="G1292" s="25"/>
      <c r="H1292" s="40"/>
      <c r="I1292" s="40"/>
      <c r="J1292" s="40"/>
      <c r="K1292" s="40"/>
      <c r="L1292" s="40"/>
      <c r="M1292" s="40"/>
      <c r="N1292" s="40"/>
      <c r="O1292" s="40"/>
      <c r="P1292" s="40"/>
      <c r="Q1292" s="40"/>
      <c r="R1292" s="40"/>
      <c r="S1292" s="40"/>
    </row>
    <row r="1293" spans="1:19" ht="16.5" x14ac:dyDescent="0.25">
      <c r="A1293" s="40"/>
      <c r="B1293" s="40"/>
      <c r="C1293" s="40"/>
      <c r="D1293" s="40"/>
      <c r="E1293" s="40"/>
      <c r="F1293" s="25"/>
      <c r="G1293" s="25"/>
      <c r="H1293" s="40"/>
      <c r="I1293" s="40"/>
      <c r="J1293" s="40"/>
      <c r="K1293" s="40"/>
      <c r="L1293" s="40"/>
      <c r="M1293" s="40"/>
      <c r="N1293" s="40"/>
      <c r="O1293" s="40"/>
      <c r="P1293" s="40"/>
      <c r="Q1293" s="40"/>
      <c r="R1293" s="40"/>
      <c r="S1293" s="40"/>
    </row>
    <row r="1294" spans="1:19" ht="16.5" x14ac:dyDescent="0.25">
      <c r="A1294" s="40"/>
      <c r="B1294" s="40"/>
      <c r="C1294" s="40"/>
      <c r="D1294" s="40"/>
      <c r="E1294" s="40"/>
      <c r="F1294" s="25"/>
      <c r="G1294" s="25"/>
      <c r="H1294" s="40"/>
      <c r="I1294" s="40"/>
      <c r="J1294" s="40"/>
      <c r="K1294" s="40"/>
      <c r="L1294" s="40"/>
      <c r="M1294" s="40"/>
      <c r="N1294" s="40"/>
      <c r="O1294" s="40"/>
      <c r="P1294" s="40"/>
      <c r="Q1294" s="40"/>
      <c r="R1294" s="40"/>
      <c r="S1294" s="40"/>
    </row>
    <row r="1295" spans="1:19" ht="16.5" x14ac:dyDescent="0.25">
      <c r="A1295" s="40"/>
      <c r="B1295" s="40"/>
      <c r="C1295" s="40"/>
      <c r="D1295" s="40"/>
      <c r="E1295" s="40"/>
      <c r="F1295" s="25"/>
      <c r="G1295" s="25"/>
      <c r="H1295" s="40"/>
      <c r="I1295" s="40"/>
      <c r="J1295" s="40"/>
      <c r="K1295" s="40"/>
      <c r="L1295" s="40"/>
      <c r="M1295" s="40"/>
      <c r="N1295" s="40"/>
      <c r="O1295" s="40"/>
      <c r="P1295" s="40"/>
      <c r="Q1295" s="40"/>
      <c r="R1295" s="40"/>
      <c r="S1295" s="40"/>
    </row>
    <row r="1296" spans="1:19" ht="16.5" x14ac:dyDescent="0.25">
      <c r="A1296" s="40"/>
      <c r="B1296" s="40"/>
      <c r="C1296" s="40"/>
      <c r="D1296" s="40"/>
      <c r="E1296" s="40"/>
      <c r="F1296" s="25"/>
      <c r="G1296" s="25"/>
      <c r="H1296" s="40"/>
      <c r="I1296" s="40"/>
      <c r="J1296" s="40"/>
      <c r="K1296" s="40"/>
      <c r="L1296" s="40"/>
      <c r="M1296" s="40"/>
      <c r="N1296" s="40"/>
      <c r="O1296" s="40"/>
      <c r="P1296" s="40"/>
      <c r="Q1296" s="40"/>
      <c r="R1296" s="40"/>
      <c r="S1296" s="40"/>
    </row>
    <row r="1297" spans="1:19" ht="16.5" x14ac:dyDescent="0.25">
      <c r="A1297" s="40"/>
      <c r="B1297" s="40"/>
      <c r="C1297" s="40"/>
      <c r="D1297" s="40"/>
      <c r="E1297" s="40"/>
      <c r="F1297" s="25"/>
      <c r="G1297" s="25"/>
      <c r="H1297" s="40"/>
      <c r="I1297" s="40"/>
      <c r="J1297" s="40"/>
      <c r="K1297" s="40"/>
      <c r="L1297" s="40"/>
      <c r="M1297" s="40"/>
      <c r="N1297" s="40"/>
      <c r="O1297" s="40"/>
      <c r="P1297" s="40"/>
      <c r="Q1297" s="40"/>
      <c r="R1297" s="40"/>
      <c r="S1297" s="40"/>
    </row>
    <row r="1298" spans="1:19" ht="16.5" x14ac:dyDescent="0.25">
      <c r="A1298" s="40"/>
      <c r="B1298" s="40"/>
      <c r="C1298" s="40"/>
      <c r="D1298" s="40"/>
      <c r="E1298" s="40"/>
      <c r="F1298" s="25"/>
      <c r="G1298" s="25"/>
      <c r="H1298" s="40"/>
      <c r="I1298" s="40"/>
      <c r="J1298" s="40"/>
      <c r="K1298" s="40"/>
      <c r="L1298" s="40"/>
      <c r="M1298" s="40"/>
      <c r="N1298" s="40"/>
      <c r="O1298" s="40"/>
      <c r="P1298" s="40"/>
      <c r="Q1298" s="40"/>
      <c r="R1298" s="40"/>
      <c r="S1298" s="40"/>
    </row>
    <row r="1299" spans="1:19" ht="16.5" x14ac:dyDescent="0.25">
      <c r="A1299" s="40"/>
      <c r="B1299" s="40"/>
      <c r="C1299" s="40"/>
      <c r="D1299" s="40"/>
      <c r="E1299" s="40"/>
      <c r="F1299" s="25"/>
      <c r="G1299" s="25"/>
      <c r="H1299" s="40"/>
      <c r="I1299" s="40"/>
      <c r="J1299" s="40"/>
      <c r="K1299" s="40"/>
      <c r="L1299" s="40"/>
      <c r="M1299" s="40"/>
      <c r="N1299" s="40"/>
      <c r="O1299" s="40"/>
      <c r="P1299" s="40"/>
      <c r="Q1299" s="40"/>
      <c r="R1299" s="40"/>
      <c r="S1299" s="40"/>
    </row>
    <row r="1300" spans="1:19" ht="16.5" x14ac:dyDescent="0.25">
      <c r="A1300" s="40"/>
      <c r="B1300" s="40"/>
      <c r="C1300" s="40"/>
      <c r="D1300" s="40"/>
      <c r="E1300" s="40"/>
      <c r="F1300" s="25"/>
      <c r="G1300" s="25"/>
      <c r="H1300" s="40"/>
      <c r="I1300" s="40"/>
      <c r="J1300" s="40"/>
      <c r="K1300" s="40"/>
      <c r="L1300" s="40"/>
      <c r="M1300" s="40"/>
      <c r="N1300" s="40"/>
      <c r="O1300" s="40"/>
      <c r="P1300" s="40"/>
      <c r="Q1300" s="40"/>
      <c r="R1300" s="40"/>
      <c r="S1300" s="40"/>
    </row>
    <row r="1301" spans="1:19" ht="16.5" x14ac:dyDescent="0.25">
      <c r="A1301" s="40"/>
      <c r="B1301" s="40"/>
      <c r="C1301" s="40"/>
      <c r="D1301" s="40"/>
      <c r="E1301" s="40"/>
      <c r="F1301" s="25"/>
      <c r="G1301" s="25"/>
      <c r="H1301" s="40"/>
      <c r="I1301" s="40"/>
      <c r="J1301" s="40"/>
      <c r="K1301" s="40"/>
      <c r="L1301" s="40"/>
      <c r="M1301" s="40"/>
      <c r="N1301" s="40"/>
      <c r="O1301" s="40"/>
      <c r="P1301" s="40"/>
      <c r="Q1301" s="40"/>
      <c r="R1301" s="40"/>
      <c r="S1301" s="40"/>
    </row>
    <row r="1302" spans="1:19" ht="16.5" x14ac:dyDescent="0.25">
      <c r="A1302" s="40"/>
      <c r="B1302" s="40"/>
      <c r="C1302" s="40"/>
      <c r="D1302" s="40"/>
      <c r="E1302" s="40"/>
      <c r="F1302" s="25"/>
      <c r="G1302" s="25"/>
      <c r="H1302" s="40"/>
      <c r="I1302" s="40"/>
      <c r="J1302" s="40"/>
      <c r="K1302" s="40"/>
      <c r="L1302" s="40"/>
      <c r="M1302" s="40"/>
      <c r="N1302" s="40"/>
      <c r="O1302" s="40"/>
      <c r="P1302" s="40"/>
      <c r="Q1302" s="40"/>
      <c r="R1302" s="40"/>
      <c r="S1302" s="40"/>
    </row>
    <row r="1303" spans="1:19" ht="16.5" x14ac:dyDescent="0.25">
      <c r="A1303" s="40"/>
      <c r="B1303" s="40"/>
      <c r="C1303" s="40"/>
      <c r="D1303" s="40"/>
      <c r="E1303" s="40"/>
      <c r="F1303" s="25"/>
      <c r="G1303" s="25"/>
      <c r="H1303" s="40"/>
      <c r="I1303" s="40"/>
      <c r="J1303" s="40"/>
      <c r="K1303" s="40"/>
      <c r="L1303" s="40"/>
      <c r="M1303" s="40"/>
      <c r="N1303" s="40"/>
      <c r="O1303" s="40"/>
      <c r="P1303" s="40"/>
      <c r="Q1303" s="40"/>
      <c r="R1303" s="40"/>
      <c r="S1303" s="40"/>
    </row>
    <row r="1304" spans="1:19" ht="16.5" x14ac:dyDescent="0.25">
      <c r="A1304" s="40"/>
      <c r="B1304" s="40"/>
      <c r="C1304" s="40"/>
      <c r="D1304" s="40"/>
      <c r="E1304" s="40"/>
      <c r="F1304" s="25"/>
      <c r="G1304" s="25"/>
      <c r="H1304" s="40"/>
      <c r="I1304" s="40"/>
      <c r="J1304" s="40"/>
      <c r="K1304" s="40"/>
      <c r="L1304" s="40"/>
      <c r="M1304" s="40"/>
      <c r="N1304" s="40"/>
      <c r="O1304" s="40"/>
      <c r="P1304" s="40"/>
      <c r="Q1304" s="40"/>
      <c r="R1304" s="40"/>
      <c r="S1304" s="40"/>
    </row>
    <row r="1305" spans="1:19" ht="16.5" x14ac:dyDescent="0.25">
      <c r="A1305" s="40"/>
      <c r="B1305" s="40"/>
      <c r="C1305" s="40"/>
      <c r="D1305" s="40"/>
      <c r="E1305" s="40"/>
      <c r="F1305" s="25"/>
      <c r="G1305" s="25"/>
      <c r="H1305" s="40"/>
      <c r="I1305" s="40"/>
      <c r="J1305" s="40"/>
      <c r="K1305" s="40"/>
      <c r="L1305" s="40"/>
      <c r="M1305" s="40"/>
      <c r="N1305" s="40"/>
      <c r="O1305" s="40"/>
      <c r="P1305" s="40"/>
      <c r="Q1305" s="40"/>
      <c r="R1305" s="40"/>
      <c r="S1305" s="40"/>
    </row>
    <row r="1306" spans="1:19" ht="16.5" x14ac:dyDescent="0.25">
      <c r="A1306" s="40"/>
      <c r="B1306" s="40"/>
      <c r="C1306" s="40"/>
      <c r="D1306" s="40"/>
      <c r="E1306" s="40"/>
      <c r="F1306" s="25"/>
      <c r="G1306" s="25"/>
      <c r="H1306" s="40"/>
      <c r="I1306" s="40"/>
      <c r="J1306" s="40"/>
      <c r="K1306" s="40"/>
      <c r="L1306" s="40"/>
      <c r="M1306" s="40"/>
      <c r="N1306" s="40"/>
      <c r="O1306" s="40"/>
      <c r="P1306" s="40"/>
      <c r="Q1306" s="40"/>
      <c r="R1306" s="40"/>
      <c r="S1306" s="40"/>
    </row>
    <row r="1307" spans="1:19" ht="16.5" x14ac:dyDescent="0.25">
      <c r="A1307" s="40"/>
      <c r="B1307" s="40"/>
      <c r="C1307" s="40"/>
      <c r="D1307" s="40"/>
      <c r="E1307" s="40"/>
      <c r="F1307" s="25"/>
      <c r="G1307" s="25"/>
      <c r="H1307" s="40"/>
      <c r="I1307" s="40"/>
      <c r="J1307" s="40"/>
      <c r="K1307" s="40"/>
      <c r="L1307" s="40"/>
      <c r="M1307" s="40"/>
      <c r="N1307" s="40"/>
      <c r="O1307" s="40"/>
      <c r="P1307" s="40"/>
      <c r="Q1307" s="40"/>
      <c r="R1307" s="40"/>
      <c r="S1307" s="40"/>
    </row>
    <row r="1308" spans="1:19" ht="16.5" x14ac:dyDescent="0.25">
      <c r="A1308" s="40"/>
      <c r="B1308" s="40"/>
      <c r="C1308" s="40"/>
      <c r="D1308" s="40"/>
      <c r="E1308" s="40"/>
      <c r="F1308" s="25"/>
      <c r="G1308" s="25"/>
      <c r="H1308" s="40"/>
      <c r="I1308" s="40"/>
      <c r="J1308" s="40"/>
      <c r="K1308" s="40"/>
      <c r="L1308" s="40"/>
      <c r="M1308" s="40"/>
      <c r="N1308" s="40"/>
      <c r="O1308" s="40"/>
      <c r="P1308" s="40"/>
      <c r="Q1308" s="40"/>
      <c r="R1308" s="40"/>
      <c r="S1308" s="40"/>
    </row>
    <row r="1309" spans="1:19" ht="16.5" x14ac:dyDescent="0.25">
      <c r="A1309" s="40"/>
      <c r="B1309" s="40"/>
      <c r="C1309" s="40"/>
      <c r="D1309" s="40"/>
      <c r="E1309" s="40"/>
      <c r="F1309" s="25"/>
      <c r="G1309" s="25"/>
      <c r="H1309" s="40"/>
      <c r="I1309" s="40"/>
      <c r="J1309" s="40"/>
      <c r="K1309" s="40"/>
      <c r="L1309" s="40"/>
      <c r="M1309" s="40"/>
      <c r="N1309" s="40"/>
      <c r="O1309" s="40"/>
      <c r="P1309" s="40"/>
      <c r="Q1309" s="40"/>
      <c r="R1309" s="40"/>
      <c r="S1309" s="40"/>
    </row>
    <row r="1310" spans="1:19" ht="16.5" x14ac:dyDescent="0.25">
      <c r="A1310" s="40"/>
      <c r="B1310" s="40"/>
      <c r="C1310" s="40"/>
      <c r="D1310" s="40"/>
      <c r="E1310" s="40"/>
      <c r="F1310" s="25"/>
      <c r="G1310" s="25"/>
      <c r="H1310" s="40"/>
      <c r="I1310" s="40"/>
      <c r="J1310" s="40"/>
      <c r="K1310" s="40"/>
      <c r="L1310" s="40"/>
      <c r="M1310" s="40"/>
      <c r="N1310" s="40"/>
      <c r="O1310" s="40"/>
      <c r="P1310" s="40"/>
      <c r="Q1310" s="40"/>
      <c r="R1310" s="40"/>
      <c r="S1310" s="40"/>
    </row>
    <row r="1311" spans="1:19" ht="16.5" x14ac:dyDescent="0.25">
      <c r="A1311" s="40"/>
      <c r="B1311" s="40"/>
      <c r="C1311" s="40"/>
      <c r="D1311" s="40"/>
      <c r="E1311" s="40"/>
      <c r="F1311" s="25"/>
      <c r="G1311" s="25"/>
      <c r="H1311" s="40"/>
      <c r="I1311" s="40"/>
      <c r="J1311" s="40"/>
      <c r="K1311" s="40"/>
      <c r="L1311" s="40"/>
      <c r="M1311" s="40"/>
      <c r="N1311" s="40"/>
      <c r="O1311" s="40"/>
      <c r="P1311" s="40"/>
      <c r="Q1311" s="40"/>
      <c r="R1311" s="40"/>
      <c r="S1311" s="40"/>
    </row>
    <row r="1312" spans="1:19" ht="16.5" x14ac:dyDescent="0.25">
      <c r="A1312" s="40"/>
      <c r="B1312" s="40"/>
      <c r="C1312" s="40"/>
      <c r="D1312" s="40"/>
      <c r="E1312" s="40"/>
      <c r="F1312" s="25"/>
      <c r="G1312" s="25"/>
      <c r="H1312" s="40"/>
      <c r="I1312" s="40"/>
      <c r="J1312" s="40"/>
      <c r="K1312" s="40"/>
      <c r="L1312" s="40"/>
      <c r="M1312" s="40"/>
      <c r="N1312" s="40"/>
      <c r="O1312" s="40"/>
      <c r="P1312" s="40"/>
      <c r="Q1312" s="40"/>
      <c r="R1312" s="40"/>
      <c r="S1312" s="40"/>
    </row>
    <row r="1313" spans="1:19" ht="16.5" x14ac:dyDescent="0.25">
      <c r="A1313" s="40"/>
      <c r="B1313" s="40"/>
      <c r="C1313" s="40"/>
      <c r="D1313" s="40"/>
      <c r="E1313" s="40"/>
      <c r="F1313" s="25"/>
      <c r="G1313" s="25"/>
      <c r="H1313" s="40"/>
      <c r="I1313" s="40"/>
      <c r="J1313" s="40"/>
      <c r="K1313" s="40"/>
      <c r="L1313" s="40"/>
      <c r="M1313" s="40"/>
      <c r="N1313" s="40"/>
      <c r="O1313" s="40"/>
      <c r="P1313" s="40"/>
      <c r="Q1313" s="40"/>
      <c r="R1313" s="40"/>
      <c r="S1313" s="40"/>
    </row>
    <row r="1314" spans="1:19" ht="16.5" x14ac:dyDescent="0.25">
      <c r="A1314" s="40"/>
      <c r="B1314" s="40"/>
      <c r="C1314" s="40"/>
      <c r="D1314" s="40"/>
      <c r="E1314" s="40"/>
      <c r="F1314" s="25"/>
      <c r="G1314" s="25"/>
      <c r="H1314" s="40"/>
      <c r="I1314" s="40"/>
      <c r="J1314" s="40"/>
      <c r="K1314" s="40"/>
      <c r="L1314" s="40"/>
      <c r="M1314" s="40"/>
      <c r="N1314" s="40"/>
      <c r="O1314" s="40"/>
      <c r="P1314" s="40"/>
      <c r="Q1314" s="40"/>
      <c r="R1314" s="40"/>
      <c r="S1314" s="40"/>
    </row>
    <row r="1315" spans="1:19" ht="16.5" x14ac:dyDescent="0.25">
      <c r="A1315" s="40"/>
      <c r="B1315" s="40"/>
      <c r="C1315" s="40"/>
      <c r="D1315" s="40"/>
      <c r="E1315" s="40"/>
      <c r="F1315" s="25"/>
      <c r="G1315" s="25"/>
      <c r="H1315" s="40"/>
      <c r="I1315" s="40"/>
      <c r="J1315" s="40"/>
      <c r="K1315" s="40"/>
      <c r="L1315" s="40"/>
      <c r="M1315" s="40"/>
      <c r="N1315" s="40"/>
      <c r="O1315" s="40"/>
      <c r="P1315" s="40"/>
      <c r="Q1315" s="40"/>
      <c r="R1315" s="40"/>
      <c r="S1315" s="40"/>
    </row>
    <row r="1316" spans="1:19" ht="16.5" x14ac:dyDescent="0.25">
      <c r="A1316" s="40"/>
      <c r="B1316" s="40"/>
      <c r="C1316" s="40"/>
      <c r="D1316" s="40"/>
      <c r="E1316" s="40"/>
      <c r="F1316" s="25"/>
      <c r="G1316" s="25"/>
      <c r="H1316" s="40"/>
      <c r="I1316" s="40"/>
      <c r="J1316" s="40"/>
      <c r="K1316" s="40"/>
      <c r="L1316" s="40"/>
      <c r="M1316" s="40"/>
      <c r="N1316" s="40"/>
      <c r="O1316" s="40"/>
      <c r="P1316" s="40"/>
      <c r="Q1316" s="40"/>
      <c r="R1316" s="40"/>
      <c r="S1316" s="40"/>
    </row>
    <row r="1317" spans="1:19" ht="16.5" x14ac:dyDescent="0.25">
      <c r="A1317" s="40"/>
      <c r="B1317" s="40"/>
      <c r="C1317" s="40"/>
      <c r="D1317" s="40"/>
      <c r="E1317" s="40"/>
      <c r="F1317" s="25"/>
      <c r="G1317" s="25"/>
      <c r="H1317" s="40"/>
      <c r="I1317" s="40"/>
      <c r="J1317" s="40"/>
      <c r="K1317" s="40"/>
      <c r="L1317" s="40"/>
      <c r="M1317" s="40"/>
      <c r="N1317" s="40"/>
      <c r="O1317" s="40"/>
      <c r="P1317" s="40"/>
      <c r="Q1317" s="40"/>
      <c r="R1317" s="40"/>
      <c r="S1317" s="40"/>
    </row>
    <row r="1318" spans="1:19" ht="16.5" x14ac:dyDescent="0.25">
      <c r="A1318" s="40"/>
      <c r="B1318" s="40"/>
      <c r="C1318" s="40"/>
      <c r="D1318" s="40"/>
      <c r="E1318" s="40"/>
      <c r="F1318" s="25"/>
      <c r="G1318" s="25"/>
      <c r="H1318" s="40"/>
      <c r="I1318" s="40"/>
      <c r="J1318" s="40"/>
      <c r="K1318" s="40"/>
      <c r="L1318" s="40"/>
      <c r="M1318" s="40"/>
      <c r="N1318" s="40"/>
      <c r="O1318" s="40"/>
      <c r="P1318" s="40"/>
      <c r="Q1318" s="40"/>
      <c r="R1318" s="40"/>
      <c r="S1318" s="40"/>
    </row>
    <row r="1319" spans="1:19" ht="16.5" x14ac:dyDescent="0.25">
      <c r="A1319" s="40"/>
      <c r="B1319" s="40"/>
      <c r="C1319" s="40"/>
      <c r="D1319" s="40"/>
      <c r="E1319" s="40"/>
      <c r="F1319" s="25"/>
      <c r="G1319" s="25"/>
      <c r="H1319" s="40"/>
      <c r="I1319" s="40"/>
      <c r="J1319" s="40"/>
      <c r="K1319" s="40"/>
      <c r="L1319" s="40"/>
      <c r="M1319" s="40"/>
      <c r="N1319" s="40"/>
      <c r="O1319" s="40"/>
      <c r="P1319" s="40"/>
      <c r="Q1319" s="40"/>
      <c r="R1319" s="40"/>
      <c r="S1319" s="40"/>
    </row>
    <row r="1320" spans="1:19" ht="16.5" x14ac:dyDescent="0.25">
      <c r="A1320" s="40"/>
      <c r="B1320" s="40"/>
      <c r="C1320" s="40"/>
      <c r="D1320" s="40"/>
      <c r="E1320" s="40"/>
      <c r="F1320" s="25"/>
      <c r="G1320" s="25"/>
      <c r="H1320" s="40"/>
      <c r="I1320" s="40"/>
      <c r="J1320" s="40"/>
      <c r="K1320" s="40"/>
      <c r="L1320" s="40"/>
      <c r="M1320" s="40"/>
      <c r="N1320" s="40"/>
      <c r="O1320" s="40"/>
      <c r="P1320" s="40"/>
      <c r="Q1320" s="40"/>
      <c r="R1320" s="40"/>
      <c r="S1320" s="40"/>
    </row>
    <row r="1321" spans="1:19" ht="16.5" x14ac:dyDescent="0.25">
      <c r="A1321" s="40"/>
      <c r="B1321" s="40"/>
      <c r="C1321" s="40"/>
      <c r="D1321" s="40"/>
      <c r="E1321" s="40"/>
      <c r="F1321" s="25"/>
      <c r="G1321" s="25"/>
      <c r="H1321" s="40"/>
      <c r="I1321" s="40"/>
      <c r="J1321" s="40"/>
      <c r="K1321" s="40"/>
      <c r="L1321" s="40"/>
      <c r="M1321" s="40"/>
      <c r="N1321" s="40"/>
      <c r="O1321" s="40"/>
      <c r="P1321" s="40"/>
      <c r="Q1321" s="40"/>
      <c r="R1321" s="40"/>
      <c r="S1321" s="40"/>
    </row>
    <row r="1322" spans="1:19" ht="16.5" x14ac:dyDescent="0.25">
      <c r="A1322" s="40"/>
      <c r="B1322" s="40"/>
      <c r="C1322" s="40"/>
      <c r="D1322" s="40"/>
      <c r="E1322" s="40"/>
      <c r="F1322" s="25"/>
      <c r="G1322" s="25"/>
      <c r="H1322" s="40"/>
      <c r="I1322" s="40"/>
      <c r="J1322" s="40"/>
      <c r="K1322" s="40"/>
      <c r="L1322" s="40"/>
      <c r="M1322" s="40"/>
      <c r="N1322" s="40"/>
      <c r="O1322" s="40"/>
      <c r="P1322" s="40"/>
      <c r="Q1322" s="40"/>
      <c r="R1322" s="40"/>
      <c r="S1322" s="40"/>
    </row>
    <row r="1323" spans="1:19" ht="16.5" x14ac:dyDescent="0.25">
      <c r="A1323" s="40"/>
      <c r="B1323" s="40"/>
      <c r="C1323" s="40"/>
      <c r="D1323" s="40"/>
      <c r="E1323" s="40"/>
      <c r="F1323" s="25"/>
      <c r="G1323" s="25"/>
      <c r="H1323" s="40"/>
      <c r="I1323" s="40"/>
      <c r="J1323" s="40"/>
      <c r="K1323" s="40"/>
      <c r="L1323" s="40"/>
      <c r="M1323" s="40"/>
      <c r="N1323" s="40"/>
      <c r="O1323" s="40"/>
      <c r="P1323" s="40"/>
      <c r="Q1323" s="40"/>
      <c r="R1323" s="40"/>
      <c r="S1323" s="40"/>
    </row>
    <row r="1324" spans="1:19" ht="16.5" x14ac:dyDescent="0.25">
      <c r="A1324" s="40"/>
      <c r="B1324" s="40"/>
      <c r="C1324" s="40"/>
      <c r="D1324" s="40"/>
      <c r="E1324" s="40"/>
      <c r="F1324" s="25"/>
      <c r="G1324" s="25"/>
      <c r="H1324" s="40"/>
      <c r="I1324" s="40"/>
      <c r="J1324" s="40"/>
      <c r="K1324" s="40"/>
      <c r="L1324" s="40"/>
      <c r="M1324" s="40"/>
      <c r="N1324" s="40"/>
      <c r="O1324" s="40"/>
      <c r="P1324" s="40"/>
      <c r="Q1324" s="40"/>
      <c r="R1324" s="40"/>
      <c r="S1324" s="40"/>
    </row>
    <row r="1325" spans="1:19" ht="16.5" x14ac:dyDescent="0.25">
      <c r="A1325" s="40"/>
      <c r="B1325" s="40"/>
      <c r="C1325" s="40"/>
      <c r="D1325" s="40"/>
      <c r="E1325" s="40"/>
      <c r="F1325" s="25"/>
      <c r="G1325" s="25"/>
      <c r="H1325" s="40"/>
      <c r="I1325" s="40"/>
      <c r="J1325" s="40"/>
      <c r="K1325" s="40"/>
      <c r="L1325" s="40"/>
      <c r="M1325" s="40"/>
      <c r="N1325" s="40"/>
      <c r="O1325" s="40"/>
      <c r="P1325" s="40"/>
      <c r="Q1325" s="40"/>
      <c r="R1325" s="40"/>
      <c r="S1325" s="40"/>
    </row>
    <row r="1326" spans="1:19" ht="16.5" x14ac:dyDescent="0.25">
      <c r="A1326" s="40"/>
      <c r="B1326" s="40"/>
      <c r="C1326" s="40"/>
      <c r="D1326" s="40"/>
      <c r="E1326" s="40"/>
      <c r="F1326" s="25"/>
      <c r="G1326" s="25"/>
      <c r="H1326" s="40"/>
      <c r="I1326" s="40"/>
      <c r="J1326" s="40"/>
      <c r="K1326" s="40"/>
      <c r="L1326" s="40"/>
      <c r="M1326" s="40"/>
      <c r="N1326" s="40"/>
      <c r="O1326" s="40"/>
      <c r="P1326" s="40"/>
      <c r="Q1326" s="40"/>
      <c r="R1326" s="40"/>
      <c r="S1326" s="40"/>
    </row>
    <row r="1327" spans="1:19" ht="16.5" x14ac:dyDescent="0.25">
      <c r="A1327" s="40"/>
      <c r="B1327" s="40"/>
      <c r="C1327" s="40"/>
      <c r="D1327" s="40"/>
      <c r="E1327" s="40"/>
      <c r="F1327" s="25"/>
      <c r="G1327" s="25"/>
      <c r="H1327" s="40"/>
      <c r="I1327" s="40"/>
      <c r="J1327" s="40"/>
      <c r="K1327" s="40"/>
      <c r="L1327" s="40"/>
      <c r="M1327" s="40"/>
      <c r="N1327" s="40"/>
      <c r="O1327" s="40"/>
      <c r="P1327" s="40"/>
      <c r="Q1327" s="40"/>
      <c r="R1327" s="40"/>
      <c r="S1327" s="40"/>
    </row>
    <row r="1328" spans="1:19" ht="16.5" x14ac:dyDescent="0.25">
      <c r="A1328" s="40"/>
      <c r="B1328" s="40"/>
      <c r="C1328" s="40"/>
      <c r="D1328" s="40"/>
      <c r="E1328" s="40"/>
      <c r="F1328" s="25"/>
      <c r="G1328" s="25"/>
      <c r="H1328" s="40"/>
      <c r="I1328" s="40"/>
      <c r="J1328" s="40"/>
      <c r="K1328" s="40"/>
      <c r="L1328" s="40"/>
      <c r="M1328" s="40"/>
      <c r="N1328" s="40"/>
      <c r="O1328" s="40"/>
      <c r="P1328" s="40"/>
      <c r="Q1328" s="40"/>
      <c r="R1328" s="40"/>
      <c r="S1328" s="40"/>
    </row>
    <row r="1329" spans="1:19" ht="16.5" x14ac:dyDescent="0.25">
      <c r="A1329" s="40"/>
      <c r="B1329" s="40"/>
      <c r="C1329" s="40"/>
      <c r="D1329" s="40"/>
      <c r="E1329" s="40"/>
      <c r="F1329" s="25"/>
      <c r="G1329" s="25"/>
      <c r="H1329" s="40"/>
      <c r="I1329" s="40"/>
      <c r="J1329" s="40"/>
      <c r="K1329" s="40"/>
      <c r="L1329" s="40"/>
      <c r="M1329" s="40"/>
      <c r="N1329" s="40"/>
      <c r="O1329" s="40"/>
      <c r="P1329" s="40"/>
      <c r="Q1329" s="40"/>
      <c r="R1329" s="40"/>
      <c r="S1329" s="40"/>
    </row>
    <row r="1330" spans="1:19" ht="16.5" x14ac:dyDescent="0.25">
      <c r="A1330" s="40"/>
      <c r="B1330" s="40"/>
      <c r="C1330" s="40"/>
      <c r="D1330" s="40"/>
      <c r="E1330" s="40"/>
      <c r="F1330" s="25"/>
      <c r="G1330" s="25"/>
      <c r="H1330" s="40"/>
      <c r="I1330" s="40"/>
      <c r="J1330" s="40"/>
      <c r="K1330" s="40"/>
      <c r="L1330" s="40"/>
      <c r="M1330" s="40"/>
      <c r="N1330" s="40"/>
      <c r="O1330" s="40"/>
      <c r="P1330" s="40"/>
      <c r="Q1330" s="40"/>
      <c r="R1330" s="40"/>
      <c r="S1330" s="40"/>
    </row>
    <row r="1331" spans="1:19" ht="16.5" x14ac:dyDescent="0.25">
      <c r="A1331" s="40"/>
      <c r="B1331" s="40"/>
      <c r="C1331" s="40"/>
      <c r="D1331" s="40"/>
      <c r="E1331" s="40"/>
      <c r="F1331" s="25"/>
      <c r="G1331" s="25"/>
      <c r="H1331" s="40"/>
      <c r="I1331" s="40"/>
      <c r="J1331" s="40"/>
      <c r="K1331" s="40"/>
      <c r="L1331" s="40"/>
      <c r="M1331" s="40"/>
      <c r="N1331" s="40"/>
      <c r="O1331" s="40"/>
      <c r="P1331" s="40"/>
      <c r="Q1331" s="40"/>
      <c r="R1331" s="40"/>
      <c r="S1331" s="40"/>
    </row>
    <row r="1332" spans="1:19" ht="16.5" x14ac:dyDescent="0.25">
      <c r="A1332" s="40"/>
      <c r="B1332" s="40"/>
      <c r="C1332" s="40"/>
      <c r="D1332" s="40"/>
      <c r="E1332" s="40"/>
      <c r="F1332" s="25"/>
      <c r="G1332" s="25"/>
      <c r="H1332" s="40"/>
      <c r="I1332" s="40"/>
      <c r="J1332" s="40"/>
      <c r="K1332" s="40"/>
      <c r="L1332" s="40"/>
      <c r="M1332" s="40"/>
      <c r="N1332" s="40"/>
      <c r="O1332" s="40"/>
      <c r="P1332" s="40"/>
      <c r="Q1332" s="40"/>
      <c r="R1332" s="40"/>
      <c r="S1332" s="40"/>
    </row>
    <row r="1333" spans="1:19" ht="16.5" x14ac:dyDescent="0.25">
      <c r="A1333" s="40"/>
      <c r="B1333" s="40"/>
      <c r="C1333" s="40"/>
      <c r="D1333" s="40"/>
      <c r="E1333" s="40"/>
      <c r="F1333" s="25"/>
      <c r="G1333" s="25"/>
      <c r="H1333" s="40"/>
      <c r="I1333" s="40"/>
      <c r="J1333" s="40"/>
      <c r="K1333" s="40"/>
      <c r="L1333" s="40"/>
      <c r="M1333" s="40"/>
      <c r="N1333" s="40"/>
      <c r="O1333" s="40"/>
      <c r="P1333" s="40"/>
      <c r="Q1333" s="40"/>
      <c r="R1333" s="40"/>
      <c r="S1333" s="40"/>
    </row>
    <row r="1334" spans="1:19" ht="16.5" x14ac:dyDescent="0.25">
      <c r="A1334" s="40"/>
      <c r="B1334" s="40"/>
      <c r="C1334" s="40"/>
      <c r="D1334" s="40"/>
      <c r="E1334" s="40"/>
      <c r="F1334" s="25"/>
      <c r="G1334" s="25"/>
      <c r="H1334" s="40"/>
      <c r="I1334" s="40"/>
      <c r="J1334" s="40"/>
      <c r="K1334" s="40"/>
      <c r="L1334" s="40"/>
      <c r="M1334" s="40"/>
      <c r="N1334" s="40"/>
      <c r="O1334" s="40"/>
      <c r="P1334" s="40"/>
      <c r="Q1334" s="40"/>
      <c r="R1334" s="40"/>
      <c r="S1334" s="40"/>
    </row>
    <row r="1335" spans="1:19" ht="16.5" x14ac:dyDescent="0.25">
      <c r="A1335" s="40"/>
      <c r="B1335" s="40"/>
      <c r="C1335" s="40"/>
      <c r="D1335" s="40"/>
      <c r="E1335" s="40"/>
      <c r="F1335" s="25"/>
      <c r="G1335" s="25"/>
      <c r="H1335" s="40"/>
      <c r="I1335" s="40"/>
      <c r="J1335" s="40"/>
      <c r="K1335" s="40"/>
      <c r="L1335" s="40"/>
      <c r="M1335" s="40"/>
      <c r="N1335" s="40"/>
      <c r="O1335" s="40"/>
      <c r="P1335" s="40"/>
      <c r="Q1335" s="40"/>
      <c r="R1335" s="40"/>
      <c r="S1335" s="40"/>
    </row>
    <row r="1336" spans="1:19" ht="16.5" x14ac:dyDescent="0.25">
      <c r="A1336" s="40"/>
      <c r="B1336" s="40"/>
      <c r="C1336" s="40"/>
      <c r="D1336" s="40"/>
      <c r="E1336" s="40"/>
      <c r="F1336" s="25"/>
      <c r="G1336" s="25"/>
      <c r="H1336" s="40"/>
      <c r="I1336" s="40"/>
      <c r="J1336" s="40"/>
      <c r="K1336" s="40"/>
      <c r="L1336" s="40"/>
      <c r="M1336" s="40"/>
      <c r="N1336" s="40"/>
      <c r="O1336" s="40"/>
      <c r="P1336" s="40"/>
      <c r="Q1336" s="40"/>
      <c r="R1336" s="40"/>
      <c r="S1336" s="40"/>
    </row>
    <row r="1337" spans="1:19" ht="16.5" x14ac:dyDescent="0.25">
      <c r="A1337" s="40"/>
      <c r="B1337" s="40"/>
      <c r="C1337" s="40"/>
      <c r="D1337" s="40"/>
      <c r="E1337" s="40"/>
      <c r="F1337" s="25"/>
      <c r="G1337" s="25"/>
      <c r="H1337" s="40"/>
      <c r="I1337" s="40"/>
      <c r="J1337" s="40"/>
      <c r="K1337" s="40"/>
      <c r="L1337" s="40"/>
      <c r="M1337" s="40"/>
      <c r="N1337" s="40"/>
      <c r="O1337" s="40"/>
      <c r="P1337" s="40"/>
      <c r="Q1337" s="40"/>
      <c r="R1337" s="40"/>
      <c r="S1337" s="40"/>
    </row>
    <row r="1338" spans="1:19" ht="16.5" x14ac:dyDescent="0.25">
      <c r="A1338" s="40"/>
      <c r="B1338" s="40"/>
      <c r="C1338" s="40"/>
      <c r="D1338" s="40"/>
      <c r="E1338" s="40"/>
      <c r="F1338" s="25"/>
      <c r="G1338" s="25"/>
      <c r="H1338" s="40"/>
      <c r="I1338" s="40"/>
      <c r="J1338" s="40"/>
      <c r="K1338" s="40"/>
      <c r="L1338" s="40"/>
      <c r="M1338" s="40"/>
      <c r="N1338" s="40"/>
      <c r="O1338" s="40"/>
      <c r="P1338" s="40"/>
      <c r="Q1338" s="40"/>
      <c r="R1338" s="40"/>
      <c r="S1338" s="40"/>
    </row>
    <row r="1339" spans="1:19" ht="16.5" x14ac:dyDescent="0.25">
      <c r="A1339" s="40"/>
      <c r="B1339" s="40"/>
      <c r="C1339" s="40"/>
      <c r="D1339" s="40"/>
      <c r="E1339" s="40"/>
      <c r="F1339" s="25"/>
      <c r="G1339" s="25"/>
      <c r="H1339" s="40"/>
      <c r="I1339" s="40"/>
      <c r="J1339" s="40"/>
      <c r="K1339" s="40"/>
      <c r="L1339" s="40"/>
      <c r="M1339" s="40"/>
      <c r="N1339" s="40"/>
      <c r="O1339" s="40"/>
      <c r="P1339" s="40"/>
      <c r="Q1339" s="40"/>
      <c r="R1339" s="40"/>
      <c r="S1339" s="40"/>
    </row>
    <row r="1340" spans="1:19" ht="16.5" x14ac:dyDescent="0.25">
      <c r="A1340" s="40"/>
      <c r="B1340" s="40"/>
      <c r="C1340" s="40"/>
      <c r="D1340" s="40"/>
      <c r="E1340" s="40"/>
      <c r="F1340" s="25"/>
      <c r="G1340" s="25"/>
      <c r="H1340" s="40"/>
      <c r="I1340" s="40"/>
      <c r="J1340" s="40"/>
      <c r="K1340" s="40"/>
      <c r="L1340" s="40"/>
      <c r="M1340" s="40"/>
      <c r="N1340" s="40"/>
      <c r="O1340" s="40"/>
      <c r="P1340" s="40"/>
      <c r="Q1340" s="40"/>
      <c r="R1340" s="40"/>
      <c r="S1340" s="40"/>
    </row>
    <row r="1341" spans="1:19" ht="16.5" x14ac:dyDescent="0.25">
      <c r="A1341" s="40"/>
      <c r="B1341" s="40"/>
      <c r="C1341" s="40"/>
      <c r="D1341" s="40"/>
      <c r="E1341" s="40"/>
      <c r="F1341" s="25"/>
      <c r="G1341" s="25"/>
      <c r="H1341" s="40"/>
      <c r="I1341" s="40"/>
      <c r="J1341" s="40"/>
      <c r="K1341" s="40"/>
      <c r="L1341" s="40"/>
      <c r="M1341" s="40"/>
      <c r="N1341" s="40"/>
      <c r="O1341" s="40"/>
      <c r="P1341" s="40"/>
      <c r="Q1341" s="40"/>
      <c r="R1341" s="40"/>
      <c r="S1341" s="40"/>
    </row>
    <row r="1342" spans="1:19" ht="16.5" x14ac:dyDescent="0.25">
      <c r="A1342" s="40"/>
      <c r="B1342" s="40"/>
      <c r="C1342" s="40"/>
      <c r="D1342" s="40"/>
      <c r="E1342" s="40"/>
      <c r="F1342" s="25"/>
      <c r="G1342" s="25"/>
      <c r="H1342" s="40"/>
      <c r="I1342" s="40"/>
      <c r="J1342" s="40"/>
      <c r="K1342" s="40"/>
      <c r="L1342" s="40"/>
      <c r="M1342" s="40"/>
      <c r="N1342" s="40"/>
      <c r="O1342" s="40"/>
      <c r="P1342" s="40"/>
      <c r="Q1342" s="40"/>
      <c r="R1342" s="40"/>
      <c r="S1342" s="40"/>
    </row>
    <row r="1343" spans="1:19" ht="16.5" x14ac:dyDescent="0.25">
      <c r="A1343" s="40"/>
      <c r="B1343" s="40"/>
      <c r="C1343" s="40"/>
      <c r="D1343" s="40"/>
      <c r="E1343" s="40"/>
      <c r="F1343" s="25"/>
      <c r="G1343" s="25"/>
      <c r="H1343" s="40"/>
      <c r="I1343" s="40"/>
      <c r="J1343" s="40"/>
      <c r="K1343" s="40"/>
      <c r="L1343" s="40"/>
      <c r="M1343" s="40"/>
      <c r="N1343" s="40"/>
      <c r="O1343" s="40"/>
      <c r="P1343" s="40"/>
      <c r="Q1343" s="40"/>
      <c r="R1343" s="40"/>
      <c r="S1343" s="40"/>
    </row>
    <row r="1344" spans="1:19" ht="16.5" x14ac:dyDescent="0.25">
      <c r="A1344" s="40"/>
      <c r="B1344" s="40"/>
      <c r="C1344" s="40"/>
      <c r="D1344" s="40"/>
      <c r="E1344" s="40"/>
      <c r="F1344" s="25"/>
      <c r="G1344" s="25"/>
      <c r="H1344" s="40"/>
      <c r="I1344" s="40"/>
      <c r="J1344" s="40"/>
      <c r="K1344" s="40"/>
      <c r="L1344" s="40"/>
      <c r="M1344" s="40"/>
      <c r="N1344" s="40"/>
      <c r="O1344" s="40"/>
      <c r="P1344" s="40"/>
      <c r="Q1344" s="40"/>
      <c r="R1344" s="40"/>
      <c r="S1344" s="40"/>
    </row>
    <row r="1345" spans="1:19" ht="16.5" x14ac:dyDescent="0.25">
      <c r="A1345" s="40"/>
      <c r="B1345" s="40"/>
      <c r="C1345" s="40"/>
      <c r="D1345" s="40"/>
      <c r="E1345" s="40"/>
      <c r="F1345" s="25"/>
      <c r="G1345" s="25"/>
      <c r="H1345" s="40"/>
      <c r="I1345" s="40"/>
      <c r="J1345" s="40"/>
      <c r="K1345" s="40"/>
      <c r="L1345" s="40"/>
      <c r="M1345" s="40"/>
      <c r="N1345" s="40"/>
      <c r="O1345" s="40"/>
      <c r="P1345" s="40"/>
      <c r="Q1345" s="40"/>
      <c r="R1345" s="40"/>
      <c r="S1345" s="40"/>
    </row>
    <row r="1346" spans="1:19" ht="16.5" x14ac:dyDescent="0.25">
      <c r="A1346" s="40"/>
      <c r="B1346" s="40"/>
      <c r="C1346" s="40"/>
      <c r="D1346" s="40"/>
      <c r="E1346" s="40"/>
      <c r="F1346" s="25"/>
      <c r="G1346" s="25"/>
      <c r="H1346" s="40"/>
      <c r="I1346" s="40"/>
      <c r="J1346" s="40"/>
      <c r="K1346" s="40"/>
      <c r="L1346" s="40"/>
      <c r="M1346" s="40"/>
      <c r="N1346" s="40"/>
      <c r="O1346" s="40"/>
      <c r="P1346" s="40"/>
      <c r="Q1346" s="40"/>
      <c r="R1346" s="40"/>
      <c r="S1346" s="40"/>
    </row>
    <row r="1347" spans="1:19" ht="16.5" x14ac:dyDescent="0.25">
      <c r="A1347" s="40"/>
      <c r="B1347" s="40"/>
      <c r="C1347" s="40"/>
      <c r="D1347" s="40"/>
      <c r="E1347" s="40"/>
      <c r="F1347" s="25"/>
      <c r="G1347" s="25"/>
      <c r="H1347" s="40"/>
      <c r="I1347" s="40"/>
      <c r="J1347" s="40"/>
      <c r="K1347" s="40"/>
      <c r="L1347" s="40"/>
      <c r="M1347" s="40"/>
      <c r="N1347" s="40"/>
      <c r="O1347" s="40"/>
      <c r="P1347" s="40"/>
      <c r="Q1347" s="40"/>
      <c r="R1347" s="40"/>
      <c r="S1347" s="40"/>
    </row>
    <row r="1348" spans="1:19" ht="16.5" x14ac:dyDescent="0.25">
      <c r="A1348" s="40"/>
      <c r="B1348" s="40"/>
      <c r="C1348" s="40"/>
      <c r="D1348" s="40"/>
      <c r="E1348" s="40"/>
      <c r="F1348" s="25"/>
      <c r="G1348" s="25"/>
      <c r="H1348" s="40"/>
      <c r="I1348" s="40"/>
      <c r="J1348" s="40"/>
      <c r="K1348" s="40"/>
      <c r="L1348" s="40"/>
      <c r="M1348" s="40"/>
      <c r="N1348" s="40"/>
      <c r="O1348" s="40"/>
      <c r="P1348" s="40"/>
      <c r="Q1348" s="40"/>
      <c r="R1348" s="40"/>
      <c r="S1348" s="40"/>
    </row>
    <row r="1349" spans="1:19" ht="16.5" x14ac:dyDescent="0.25">
      <c r="A1349" s="40"/>
      <c r="B1349" s="40"/>
      <c r="C1349" s="40"/>
      <c r="D1349" s="40"/>
      <c r="E1349" s="40"/>
      <c r="F1349" s="25"/>
      <c r="G1349" s="25"/>
      <c r="H1349" s="40"/>
      <c r="I1349" s="40"/>
      <c r="J1349" s="40"/>
      <c r="K1349" s="40"/>
      <c r="L1349" s="40"/>
      <c r="M1349" s="40"/>
      <c r="N1349" s="40"/>
      <c r="O1349" s="40"/>
      <c r="P1349" s="40"/>
      <c r="Q1349" s="40"/>
      <c r="R1349" s="40"/>
      <c r="S1349" s="40"/>
    </row>
    <row r="1350" spans="1:19" ht="16.5" x14ac:dyDescent="0.25">
      <c r="A1350" s="40"/>
      <c r="B1350" s="40"/>
      <c r="C1350" s="40"/>
      <c r="D1350" s="40"/>
      <c r="E1350" s="40"/>
      <c r="F1350" s="25"/>
      <c r="G1350" s="25"/>
      <c r="H1350" s="40"/>
      <c r="I1350" s="40"/>
      <c r="J1350" s="40"/>
      <c r="K1350" s="40"/>
      <c r="L1350" s="40"/>
      <c r="M1350" s="40"/>
      <c r="N1350" s="40"/>
      <c r="O1350" s="40"/>
      <c r="P1350" s="40"/>
      <c r="Q1350" s="40"/>
      <c r="R1350" s="40"/>
      <c r="S1350" s="40"/>
    </row>
    <row r="1351" spans="1:19" ht="16.5" x14ac:dyDescent="0.25">
      <c r="A1351" s="40"/>
      <c r="B1351" s="40"/>
      <c r="C1351" s="40"/>
      <c r="D1351" s="40"/>
      <c r="E1351" s="40"/>
      <c r="F1351" s="25"/>
      <c r="G1351" s="25"/>
      <c r="H1351" s="40"/>
      <c r="I1351" s="40"/>
      <c r="J1351" s="40"/>
      <c r="K1351" s="40"/>
      <c r="L1351" s="40"/>
      <c r="M1351" s="40"/>
      <c r="N1351" s="40"/>
      <c r="O1351" s="40"/>
      <c r="P1351" s="40"/>
      <c r="Q1351" s="40"/>
      <c r="R1351" s="40"/>
      <c r="S1351" s="40"/>
    </row>
    <row r="1352" spans="1:19" ht="16.5" x14ac:dyDescent="0.25">
      <c r="A1352" s="40"/>
      <c r="B1352" s="40"/>
      <c r="C1352" s="40"/>
      <c r="D1352" s="40"/>
      <c r="E1352" s="40"/>
      <c r="F1352" s="25"/>
      <c r="G1352" s="25"/>
      <c r="H1352" s="40"/>
      <c r="I1352" s="40"/>
      <c r="J1352" s="40"/>
      <c r="K1352" s="40"/>
      <c r="L1352" s="40"/>
      <c r="M1352" s="40"/>
      <c r="N1352" s="40"/>
      <c r="O1352" s="40"/>
      <c r="P1352" s="40"/>
      <c r="Q1352" s="40"/>
      <c r="R1352" s="40"/>
      <c r="S1352" s="40"/>
    </row>
    <row r="1353" spans="1:19" ht="16.5" x14ac:dyDescent="0.25">
      <c r="A1353" s="40"/>
      <c r="B1353" s="40"/>
      <c r="C1353" s="40"/>
      <c r="D1353" s="40"/>
      <c r="E1353" s="40"/>
      <c r="F1353" s="25"/>
      <c r="G1353" s="25"/>
      <c r="H1353" s="40"/>
      <c r="I1353" s="40"/>
      <c r="J1353" s="40"/>
      <c r="K1353" s="40"/>
      <c r="L1353" s="40"/>
      <c r="M1353" s="40"/>
      <c r="N1353" s="40"/>
      <c r="O1353" s="40"/>
      <c r="P1353" s="40"/>
      <c r="Q1353" s="40"/>
      <c r="R1353" s="40"/>
      <c r="S1353" s="40"/>
    </row>
    <row r="1354" spans="1:19" ht="16.5" x14ac:dyDescent="0.25">
      <c r="A1354" s="40"/>
      <c r="B1354" s="40"/>
      <c r="C1354" s="40"/>
      <c r="D1354" s="40"/>
      <c r="E1354" s="40"/>
      <c r="F1354" s="25"/>
      <c r="G1354" s="25"/>
      <c r="H1354" s="40"/>
      <c r="I1354" s="40"/>
      <c r="J1354" s="40"/>
      <c r="K1354" s="40"/>
      <c r="L1354" s="40"/>
      <c r="M1354" s="40"/>
      <c r="N1354" s="40"/>
      <c r="O1354" s="40"/>
      <c r="P1354" s="40"/>
      <c r="Q1354" s="40"/>
      <c r="R1354" s="40"/>
      <c r="S1354" s="40"/>
    </row>
    <row r="1355" spans="1:19" ht="16.5" x14ac:dyDescent="0.25">
      <c r="A1355" s="40"/>
      <c r="B1355" s="40"/>
      <c r="C1355" s="40"/>
      <c r="D1355" s="40"/>
      <c r="E1355" s="40"/>
      <c r="F1355" s="25"/>
      <c r="G1355" s="25"/>
      <c r="H1355" s="40"/>
      <c r="I1355" s="40"/>
      <c r="J1355" s="40"/>
      <c r="K1355" s="40"/>
      <c r="L1355" s="40"/>
      <c r="M1355" s="40"/>
      <c r="N1355" s="40"/>
      <c r="O1355" s="40"/>
      <c r="P1355" s="40"/>
      <c r="Q1355" s="40"/>
      <c r="R1355" s="40"/>
      <c r="S1355" s="40"/>
    </row>
    <row r="1356" spans="1:19" ht="16.5" x14ac:dyDescent="0.25">
      <c r="A1356" s="40"/>
      <c r="B1356" s="40"/>
      <c r="C1356" s="40"/>
      <c r="D1356" s="40"/>
      <c r="E1356" s="40"/>
      <c r="F1356" s="25"/>
      <c r="G1356" s="25"/>
      <c r="H1356" s="40"/>
      <c r="I1356" s="40"/>
      <c r="J1356" s="40"/>
      <c r="K1356" s="40"/>
      <c r="L1356" s="40"/>
      <c r="M1356" s="40"/>
      <c r="N1356" s="40"/>
      <c r="O1356" s="40"/>
      <c r="P1356" s="40"/>
      <c r="Q1356" s="40"/>
      <c r="R1356" s="40"/>
      <c r="S1356" s="40"/>
    </row>
    <row r="1357" spans="1:19" ht="16.5" x14ac:dyDescent="0.25">
      <c r="A1357" s="40"/>
      <c r="B1357" s="40"/>
      <c r="C1357" s="40"/>
      <c r="D1357" s="40"/>
      <c r="E1357" s="40"/>
      <c r="F1357" s="25"/>
      <c r="G1357" s="25"/>
      <c r="H1357" s="40"/>
      <c r="I1357" s="40"/>
      <c r="J1357" s="40"/>
      <c r="K1357" s="40"/>
      <c r="L1357" s="40"/>
      <c r="M1357" s="40"/>
      <c r="N1357" s="40"/>
      <c r="O1357" s="40"/>
      <c r="P1357" s="40"/>
      <c r="Q1357" s="40"/>
      <c r="R1357" s="40"/>
      <c r="S1357" s="40"/>
    </row>
    <row r="1358" spans="1:19" ht="16.5" x14ac:dyDescent="0.25">
      <c r="A1358" s="40"/>
      <c r="B1358" s="40"/>
      <c r="C1358" s="40"/>
      <c r="D1358" s="40"/>
      <c r="E1358" s="40"/>
      <c r="F1358" s="25"/>
      <c r="G1358" s="25"/>
      <c r="H1358" s="40"/>
      <c r="I1358" s="40"/>
      <c r="J1358" s="40"/>
      <c r="K1358" s="40"/>
      <c r="L1358" s="40"/>
      <c r="M1358" s="40"/>
      <c r="N1358" s="40"/>
      <c r="O1358" s="40"/>
      <c r="P1358" s="40"/>
      <c r="Q1358" s="40"/>
      <c r="R1358" s="40"/>
      <c r="S1358" s="40"/>
    </row>
    <row r="1359" spans="1:19" ht="16.5" x14ac:dyDescent="0.25">
      <c r="A1359" s="40"/>
      <c r="B1359" s="40"/>
      <c r="C1359" s="40"/>
      <c r="D1359" s="40"/>
      <c r="E1359" s="40"/>
      <c r="F1359" s="25"/>
      <c r="G1359" s="25"/>
      <c r="H1359" s="40"/>
      <c r="I1359" s="40"/>
      <c r="J1359" s="40"/>
      <c r="K1359" s="40"/>
      <c r="L1359" s="40"/>
      <c r="M1359" s="40"/>
      <c r="N1359" s="40"/>
      <c r="O1359" s="40"/>
      <c r="P1359" s="40"/>
      <c r="Q1359" s="40"/>
      <c r="R1359" s="40"/>
      <c r="S1359" s="40"/>
    </row>
    <row r="1360" spans="1:19" ht="16.5" x14ac:dyDescent="0.25">
      <c r="A1360" s="40"/>
      <c r="B1360" s="40"/>
      <c r="C1360" s="40"/>
      <c r="D1360" s="40"/>
      <c r="E1360" s="40"/>
      <c r="F1360" s="25"/>
      <c r="G1360" s="25"/>
      <c r="H1360" s="40"/>
      <c r="I1360" s="40"/>
      <c r="J1360" s="40"/>
      <c r="K1360" s="40"/>
      <c r="L1360" s="40"/>
      <c r="M1360" s="40"/>
      <c r="N1360" s="40"/>
      <c r="O1360" s="40"/>
      <c r="P1360" s="40"/>
      <c r="Q1360" s="40"/>
      <c r="R1360" s="40"/>
      <c r="S1360" s="40"/>
    </row>
    <row r="1361" spans="1:19" ht="16.5" x14ac:dyDescent="0.25">
      <c r="A1361" s="40"/>
      <c r="B1361" s="40"/>
      <c r="C1361" s="40"/>
      <c r="D1361" s="40"/>
      <c r="E1361" s="40"/>
      <c r="F1361" s="25"/>
      <c r="G1361" s="25"/>
      <c r="H1361" s="40"/>
      <c r="I1361" s="40"/>
      <c r="J1361" s="40"/>
      <c r="K1361" s="40"/>
      <c r="L1361" s="40"/>
      <c r="M1361" s="40"/>
      <c r="N1361" s="40"/>
      <c r="O1361" s="40"/>
      <c r="P1361" s="40"/>
      <c r="Q1361" s="40"/>
      <c r="R1361" s="40"/>
      <c r="S1361" s="40"/>
    </row>
    <row r="1362" spans="1:19" ht="16.5" x14ac:dyDescent="0.25">
      <c r="A1362" s="40"/>
      <c r="B1362" s="40"/>
      <c r="C1362" s="40"/>
      <c r="D1362" s="40"/>
      <c r="E1362" s="40"/>
      <c r="F1362" s="25"/>
      <c r="G1362" s="25"/>
      <c r="H1362" s="40"/>
      <c r="I1362" s="40"/>
      <c r="J1362" s="40"/>
      <c r="K1362" s="40"/>
      <c r="L1362" s="40"/>
      <c r="M1362" s="40"/>
      <c r="N1362" s="40"/>
      <c r="O1362" s="40"/>
      <c r="P1362" s="40"/>
      <c r="Q1362" s="40"/>
      <c r="R1362" s="40"/>
      <c r="S1362" s="40"/>
    </row>
    <row r="1363" spans="1:19" ht="16.5" x14ac:dyDescent="0.25">
      <c r="A1363" s="40"/>
      <c r="B1363" s="40"/>
      <c r="C1363" s="40"/>
      <c r="D1363" s="40"/>
      <c r="E1363" s="40"/>
      <c r="F1363" s="25"/>
      <c r="G1363" s="25"/>
      <c r="H1363" s="40"/>
      <c r="I1363" s="40"/>
      <c r="J1363" s="40"/>
      <c r="K1363" s="40"/>
      <c r="L1363" s="40"/>
      <c r="M1363" s="40"/>
      <c r="N1363" s="40"/>
      <c r="O1363" s="40"/>
      <c r="P1363" s="40"/>
      <c r="Q1363" s="40"/>
      <c r="R1363" s="40"/>
      <c r="S1363" s="40"/>
    </row>
    <row r="1364" spans="1:19" ht="16.5" x14ac:dyDescent="0.25">
      <c r="A1364" s="40"/>
      <c r="B1364" s="40"/>
      <c r="C1364" s="40"/>
      <c r="D1364" s="40"/>
      <c r="E1364" s="40"/>
      <c r="F1364" s="25"/>
      <c r="G1364" s="25"/>
      <c r="H1364" s="40"/>
      <c r="I1364" s="40"/>
      <c r="J1364" s="40"/>
      <c r="K1364" s="40"/>
      <c r="L1364" s="40"/>
      <c r="M1364" s="40"/>
      <c r="N1364" s="40"/>
      <c r="O1364" s="40"/>
      <c r="P1364" s="40"/>
      <c r="Q1364" s="40"/>
      <c r="R1364" s="40"/>
      <c r="S1364" s="40"/>
    </row>
    <row r="1365" spans="1:19" ht="16.5" x14ac:dyDescent="0.25">
      <c r="A1365" s="40"/>
      <c r="B1365" s="40"/>
      <c r="C1365" s="40"/>
      <c r="D1365" s="40"/>
      <c r="E1365" s="40"/>
      <c r="F1365" s="25"/>
      <c r="G1365" s="25"/>
      <c r="H1365" s="40"/>
      <c r="I1365" s="40"/>
      <c r="J1365" s="40"/>
      <c r="K1365" s="40"/>
      <c r="L1365" s="40"/>
      <c r="M1365" s="40"/>
      <c r="N1365" s="40"/>
      <c r="O1365" s="40"/>
      <c r="P1365" s="40"/>
      <c r="Q1365" s="40"/>
      <c r="R1365" s="40"/>
      <c r="S1365" s="40"/>
    </row>
    <row r="1366" spans="1:19" ht="16.5" x14ac:dyDescent="0.25">
      <c r="A1366" s="40"/>
      <c r="B1366" s="40"/>
      <c r="C1366" s="40"/>
      <c r="D1366" s="40"/>
      <c r="E1366" s="40"/>
      <c r="F1366" s="25"/>
      <c r="G1366" s="25"/>
      <c r="H1366" s="40"/>
      <c r="I1366" s="40"/>
      <c r="J1366" s="40"/>
      <c r="K1366" s="40"/>
      <c r="L1366" s="40"/>
      <c r="M1366" s="40"/>
      <c r="N1366" s="40"/>
      <c r="O1366" s="40"/>
      <c r="P1366" s="40"/>
      <c r="Q1366" s="40"/>
      <c r="R1366" s="40"/>
      <c r="S1366" s="40"/>
    </row>
    <row r="1367" spans="1:19" ht="16.5" x14ac:dyDescent="0.25">
      <c r="A1367" s="40"/>
      <c r="B1367" s="40"/>
      <c r="C1367" s="40"/>
      <c r="D1367" s="40"/>
      <c r="E1367" s="40"/>
      <c r="F1367" s="25"/>
      <c r="G1367" s="25"/>
      <c r="H1367" s="40"/>
      <c r="I1367" s="40"/>
      <c r="J1367" s="40"/>
      <c r="K1367" s="40"/>
      <c r="L1367" s="40"/>
      <c r="M1367" s="40"/>
      <c r="N1367" s="40"/>
      <c r="O1367" s="40"/>
      <c r="P1367" s="40"/>
      <c r="Q1367" s="40"/>
      <c r="R1367" s="40"/>
      <c r="S1367" s="40"/>
    </row>
    <row r="1368" spans="1:19" ht="16.5" x14ac:dyDescent="0.25">
      <c r="A1368" s="40"/>
      <c r="B1368" s="40"/>
      <c r="C1368" s="40"/>
      <c r="D1368" s="40"/>
      <c r="E1368" s="40"/>
      <c r="F1368" s="25"/>
      <c r="G1368" s="25"/>
      <c r="H1368" s="40"/>
      <c r="I1368" s="40"/>
      <c r="J1368" s="40"/>
      <c r="K1368" s="40"/>
      <c r="L1368" s="40"/>
      <c r="M1368" s="40"/>
      <c r="N1368" s="40"/>
      <c r="O1368" s="40"/>
      <c r="P1368" s="40"/>
      <c r="Q1368" s="40"/>
      <c r="R1368" s="40"/>
      <c r="S1368" s="40"/>
    </row>
    <row r="1369" spans="1:19" ht="16.5" x14ac:dyDescent="0.25">
      <c r="A1369" s="40"/>
      <c r="B1369" s="40"/>
      <c r="C1369" s="40"/>
      <c r="D1369" s="40"/>
      <c r="E1369" s="40"/>
      <c r="F1369" s="25"/>
      <c r="G1369" s="25"/>
      <c r="H1369" s="40"/>
      <c r="I1369" s="40"/>
      <c r="J1369" s="40"/>
      <c r="K1369" s="40"/>
      <c r="L1369" s="40"/>
      <c r="M1369" s="40"/>
      <c r="N1369" s="40"/>
      <c r="O1369" s="40"/>
      <c r="P1369" s="40"/>
      <c r="Q1369" s="40"/>
      <c r="R1369" s="40"/>
      <c r="S1369" s="40"/>
    </row>
    <row r="1370" spans="1:19" ht="16.5" x14ac:dyDescent="0.25">
      <c r="A1370" s="40"/>
      <c r="B1370" s="40"/>
      <c r="C1370" s="40"/>
      <c r="D1370" s="40"/>
      <c r="E1370" s="40"/>
      <c r="F1370" s="25"/>
      <c r="G1370" s="25"/>
      <c r="H1370" s="40"/>
      <c r="I1370" s="40"/>
      <c r="J1370" s="40"/>
      <c r="K1370" s="40"/>
      <c r="L1370" s="40"/>
      <c r="M1370" s="40"/>
      <c r="N1370" s="40"/>
      <c r="O1370" s="40"/>
      <c r="P1370" s="40"/>
      <c r="Q1370" s="40"/>
      <c r="R1370" s="40"/>
      <c r="S1370" s="40"/>
    </row>
    <row r="1371" spans="1:19" ht="16.5" x14ac:dyDescent="0.25">
      <c r="A1371" s="40"/>
      <c r="B1371" s="40"/>
      <c r="C1371" s="40"/>
      <c r="D1371" s="40"/>
      <c r="E1371" s="40"/>
      <c r="F1371" s="25"/>
      <c r="G1371" s="25"/>
      <c r="H1371" s="40"/>
      <c r="I1371" s="40"/>
      <c r="J1371" s="40"/>
      <c r="K1371" s="40"/>
      <c r="L1371" s="40"/>
      <c r="M1371" s="40"/>
      <c r="N1371" s="40"/>
      <c r="O1371" s="40"/>
      <c r="P1371" s="40"/>
      <c r="Q1371" s="40"/>
      <c r="R1371" s="40"/>
      <c r="S1371" s="40"/>
    </row>
    <row r="1372" spans="1:19" ht="16.5" x14ac:dyDescent="0.25">
      <c r="A1372" s="40"/>
      <c r="B1372" s="40"/>
      <c r="C1372" s="40"/>
      <c r="D1372" s="40"/>
      <c r="E1372" s="40"/>
      <c r="F1372" s="25"/>
      <c r="G1372" s="25"/>
      <c r="H1372" s="40"/>
      <c r="I1372" s="40"/>
      <c r="J1372" s="40"/>
      <c r="K1372" s="40"/>
      <c r="L1372" s="40"/>
      <c r="M1372" s="40"/>
      <c r="N1372" s="40"/>
      <c r="O1372" s="40"/>
      <c r="P1372" s="40"/>
      <c r="Q1372" s="40"/>
      <c r="R1372" s="40"/>
      <c r="S1372" s="40"/>
    </row>
    <row r="1373" spans="1:19" ht="16.5" x14ac:dyDescent="0.25">
      <c r="A1373" s="40"/>
      <c r="B1373" s="40"/>
      <c r="C1373" s="40"/>
      <c r="D1373" s="40"/>
      <c r="E1373" s="40"/>
      <c r="F1373" s="25"/>
      <c r="G1373" s="25"/>
      <c r="H1373" s="40"/>
      <c r="I1373" s="40"/>
      <c r="J1373" s="40"/>
      <c r="K1373" s="40"/>
      <c r="L1373" s="40"/>
      <c r="M1373" s="40"/>
      <c r="N1373" s="40"/>
      <c r="O1373" s="40"/>
      <c r="P1373" s="40"/>
      <c r="Q1373" s="40"/>
      <c r="R1373" s="40"/>
      <c r="S1373" s="40"/>
    </row>
    <row r="1374" spans="1:19" ht="16.5" x14ac:dyDescent="0.25">
      <c r="A1374" s="40"/>
      <c r="B1374" s="40"/>
      <c r="C1374" s="40"/>
      <c r="D1374" s="40"/>
      <c r="E1374" s="40"/>
      <c r="F1374" s="25"/>
      <c r="G1374" s="25"/>
      <c r="H1374" s="40"/>
      <c r="I1374" s="40"/>
      <c r="J1374" s="40"/>
      <c r="K1374" s="40"/>
      <c r="L1374" s="40"/>
      <c r="M1374" s="40"/>
      <c r="N1374" s="40"/>
      <c r="O1374" s="40"/>
      <c r="P1374" s="40"/>
      <c r="Q1374" s="40"/>
      <c r="R1374" s="40"/>
      <c r="S1374" s="40"/>
    </row>
    <row r="1375" spans="1:19" ht="16.5" x14ac:dyDescent="0.25">
      <c r="A1375" s="40"/>
      <c r="B1375" s="40"/>
      <c r="C1375" s="40"/>
      <c r="D1375" s="40"/>
      <c r="E1375" s="40"/>
      <c r="F1375" s="25"/>
      <c r="G1375" s="25"/>
      <c r="H1375" s="40"/>
      <c r="I1375" s="40"/>
      <c r="J1375" s="40"/>
      <c r="K1375" s="40"/>
      <c r="L1375" s="40"/>
      <c r="M1375" s="40"/>
      <c r="N1375" s="40"/>
      <c r="O1375" s="40"/>
      <c r="P1375" s="40"/>
      <c r="Q1375" s="40"/>
      <c r="R1375" s="40"/>
      <c r="S1375" s="40"/>
    </row>
    <row r="1376" spans="1:19" ht="16.5" x14ac:dyDescent="0.25">
      <c r="A1376" s="40"/>
      <c r="B1376" s="40"/>
      <c r="C1376" s="40"/>
      <c r="D1376" s="40"/>
      <c r="E1376" s="40"/>
      <c r="F1376" s="25"/>
      <c r="G1376" s="25"/>
      <c r="H1376" s="40"/>
      <c r="I1376" s="40"/>
      <c r="J1376" s="40"/>
      <c r="K1376" s="40"/>
      <c r="L1376" s="40"/>
      <c r="M1376" s="40"/>
      <c r="N1376" s="40"/>
      <c r="O1376" s="40"/>
      <c r="P1376" s="40"/>
      <c r="Q1376" s="40"/>
      <c r="R1376" s="40"/>
      <c r="S1376" s="40"/>
    </row>
    <row r="1377" spans="1:19" ht="16.5" x14ac:dyDescent="0.25">
      <c r="A1377" s="40"/>
      <c r="B1377" s="40"/>
      <c r="C1377" s="40"/>
      <c r="D1377" s="40"/>
      <c r="E1377" s="40"/>
      <c r="F1377" s="25"/>
      <c r="G1377" s="25"/>
      <c r="H1377" s="40"/>
      <c r="I1377" s="40"/>
      <c r="J1377" s="40"/>
      <c r="K1377" s="40"/>
      <c r="L1377" s="40"/>
      <c r="M1377" s="40"/>
      <c r="N1377" s="40"/>
      <c r="O1377" s="40"/>
      <c r="P1377" s="40"/>
      <c r="Q1377" s="40"/>
      <c r="R1377" s="40"/>
      <c r="S1377" s="40"/>
    </row>
    <row r="1378" spans="1:19" ht="16.5" x14ac:dyDescent="0.25">
      <c r="A1378" s="40"/>
      <c r="B1378" s="40"/>
      <c r="C1378" s="40"/>
      <c r="D1378" s="40"/>
      <c r="E1378" s="40"/>
      <c r="F1378" s="25"/>
      <c r="G1378" s="25"/>
      <c r="H1378" s="40"/>
      <c r="I1378" s="40"/>
      <c r="J1378" s="40"/>
      <c r="K1378" s="40"/>
      <c r="L1378" s="40"/>
      <c r="M1378" s="40"/>
      <c r="N1378" s="40"/>
      <c r="O1378" s="40"/>
      <c r="P1378" s="40"/>
      <c r="Q1378" s="40"/>
      <c r="R1378" s="40"/>
      <c r="S1378" s="40"/>
    </row>
    <row r="1379" spans="1:19" ht="16.5" x14ac:dyDescent="0.25">
      <c r="A1379" s="40"/>
      <c r="B1379" s="40"/>
      <c r="C1379" s="40"/>
      <c r="D1379" s="40"/>
      <c r="E1379" s="40"/>
      <c r="F1379" s="25"/>
      <c r="G1379" s="25"/>
      <c r="H1379" s="40"/>
      <c r="I1379" s="40"/>
      <c r="J1379" s="40"/>
      <c r="K1379" s="40"/>
      <c r="L1379" s="40"/>
      <c r="M1379" s="40"/>
      <c r="N1379" s="40"/>
      <c r="O1379" s="40"/>
      <c r="P1379" s="40"/>
      <c r="Q1379" s="40"/>
      <c r="R1379" s="40"/>
      <c r="S1379" s="40"/>
    </row>
    <row r="1380" spans="1:19" ht="16.5" x14ac:dyDescent="0.25">
      <c r="A1380" s="40"/>
      <c r="B1380" s="40"/>
      <c r="C1380" s="40"/>
      <c r="D1380" s="40"/>
      <c r="E1380" s="40"/>
      <c r="F1380" s="25"/>
      <c r="G1380" s="25"/>
      <c r="H1380" s="40"/>
      <c r="I1380" s="40"/>
      <c r="J1380" s="40"/>
      <c r="K1380" s="40"/>
      <c r="L1380" s="40"/>
      <c r="M1380" s="40"/>
      <c r="N1380" s="40"/>
      <c r="O1380" s="40"/>
      <c r="P1380" s="40"/>
      <c r="Q1380" s="40"/>
      <c r="R1380" s="40"/>
      <c r="S1380" s="40"/>
    </row>
    <row r="1381" spans="1:19" ht="16.5" x14ac:dyDescent="0.25">
      <c r="A1381" s="40"/>
      <c r="B1381" s="40"/>
      <c r="C1381" s="40"/>
      <c r="D1381" s="40"/>
      <c r="E1381" s="40"/>
      <c r="F1381" s="25"/>
      <c r="G1381" s="25"/>
      <c r="H1381" s="40"/>
      <c r="I1381" s="40"/>
      <c r="J1381" s="40"/>
      <c r="K1381" s="40"/>
      <c r="L1381" s="40"/>
      <c r="M1381" s="40"/>
      <c r="N1381" s="40"/>
      <c r="O1381" s="40"/>
      <c r="P1381" s="40"/>
      <c r="Q1381" s="40"/>
      <c r="R1381" s="40"/>
      <c r="S1381" s="40"/>
    </row>
    <row r="1382" spans="1:19" ht="16.5" x14ac:dyDescent="0.25">
      <c r="A1382" s="40"/>
      <c r="B1382" s="40"/>
      <c r="C1382" s="40"/>
      <c r="D1382" s="40"/>
      <c r="E1382" s="40"/>
      <c r="F1382" s="25"/>
      <c r="G1382" s="25"/>
      <c r="H1382" s="40"/>
      <c r="I1382" s="40"/>
      <c r="J1382" s="40"/>
      <c r="K1382" s="40"/>
      <c r="L1382" s="40"/>
      <c r="M1382" s="40"/>
      <c r="N1382" s="40"/>
      <c r="O1382" s="40"/>
      <c r="P1382" s="40"/>
      <c r="Q1382" s="40"/>
      <c r="R1382" s="40"/>
      <c r="S1382" s="40"/>
    </row>
    <row r="1383" spans="1:19" ht="16.5" x14ac:dyDescent="0.25">
      <c r="A1383" s="40"/>
      <c r="B1383" s="40"/>
      <c r="C1383" s="40"/>
      <c r="D1383" s="40"/>
      <c r="E1383" s="40"/>
      <c r="F1383" s="25"/>
      <c r="G1383" s="25"/>
      <c r="H1383" s="40"/>
      <c r="I1383" s="40"/>
      <c r="J1383" s="40"/>
      <c r="K1383" s="40"/>
      <c r="L1383" s="40"/>
      <c r="M1383" s="40"/>
      <c r="N1383" s="40"/>
      <c r="O1383" s="40"/>
      <c r="P1383" s="40"/>
      <c r="Q1383" s="40"/>
      <c r="R1383" s="40"/>
      <c r="S1383" s="40"/>
    </row>
    <row r="1384" spans="1:19" ht="16.5" x14ac:dyDescent="0.25">
      <c r="A1384" s="40"/>
      <c r="B1384" s="40"/>
      <c r="C1384" s="40"/>
      <c r="D1384" s="40"/>
      <c r="E1384" s="40"/>
      <c r="F1384" s="25"/>
      <c r="G1384" s="25"/>
      <c r="H1384" s="40"/>
      <c r="I1384" s="40"/>
      <c r="J1384" s="40"/>
      <c r="K1384" s="40"/>
      <c r="L1384" s="40"/>
      <c r="M1384" s="40"/>
      <c r="N1384" s="40"/>
      <c r="O1384" s="40"/>
      <c r="P1384" s="40"/>
      <c r="Q1384" s="40"/>
      <c r="R1384" s="40"/>
      <c r="S1384" s="40"/>
    </row>
    <row r="1385" spans="1:19" ht="16.5" x14ac:dyDescent="0.25">
      <c r="A1385" s="40"/>
      <c r="B1385" s="40"/>
      <c r="C1385" s="40"/>
      <c r="D1385" s="40"/>
      <c r="E1385" s="40"/>
      <c r="F1385" s="25"/>
      <c r="G1385" s="25"/>
      <c r="H1385" s="40"/>
      <c r="I1385" s="40"/>
      <c r="J1385" s="40"/>
      <c r="K1385" s="40"/>
      <c r="L1385" s="40"/>
      <c r="M1385" s="40"/>
      <c r="N1385" s="40"/>
      <c r="O1385" s="40"/>
      <c r="P1385" s="40"/>
      <c r="Q1385" s="40"/>
      <c r="R1385" s="40"/>
      <c r="S1385" s="40"/>
    </row>
    <row r="1386" spans="1:19" ht="16.5" x14ac:dyDescent="0.25">
      <c r="A1386" s="40"/>
      <c r="B1386" s="40"/>
      <c r="C1386" s="40"/>
      <c r="D1386" s="40"/>
      <c r="E1386" s="40"/>
      <c r="F1386" s="25"/>
      <c r="G1386" s="25"/>
      <c r="H1386" s="40"/>
      <c r="I1386" s="40"/>
      <c r="J1386" s="40"/>
      <c r="K1386" s="40"/>
      <c r="L1386" s="40"/>
      <c r="M1386" s="40"/>
      <c r="N1386" s="40"/>
      <c r="O1386" s="40"/>
      <c r="P1386" s="40"/>
      <c r="Q1386" s="40"/>
      <c r="R1386" s="40"/>
      <c r="S1386" s="40"/>
    </row>
    <row r="1387" spans="1:19" ht="16.5" x14ac:dyDescent="0.25">
      <c r="A1387" s="40"/>
      <c r="B1387" s="40"/>
      <c r="C1387" s="40"/>
      <c r="D1387" s="40"/>
      <c r="E1387" s="40"/>
      <c r="F1387" s="25"/>
      <c r="G1387" s="25"/>
      <c r="H1387" s="40"/>
      <c r="I1387" s="40"/>
      <c r="J1387" s="40"/>
      <c r="K1387" s="40"/>
      <c r="L1387" s="40"/>
      <c r="M1387" s="40"/>
      <c r="N1387" s="40"/>
      <c r="O1387" s="40"/>
      <c r="P1387" s="40"/>
      <c r="Q1387" s="40"/>
      <c r="R1387" s="40"/>
      <c r="S1387" s="40"/>
    </row>
    <row r="1388" spans="1:19" ht="16.5" x14ac:dyDescent="0.25">
      <c r="A1388" s="40"/>
      <c r="B1388" s="40"/>
      <c r="C1388" s="40"/>
      <c r="D1388" s="40"/>
      <c r="E1388" s="40"/>
      <c r="F1388" s="25"/>
      <c r="G1388" s="25"/>
      <c r="H1388" s="40"/>
      <c r="I1388" s="40"/>
      <c r="J1388" s="40"/>
      <c r="K1388" s="40"/>
      <c r="L1388" s="40"/>
      <c r="M1388" s="40"/>
      <c r="N1388" s="40"/>
      <c r="O1388" s="40"/>
      <c r="P1388" s="40"/>
      <c r="Q1388" s="40"/>
      <c r="R1388" s="40"/>
      <c r="S1388" s="40"/>
    </row>
    <row r="1389" spans="1:19" ht="16.5" x14ac:dyDescent="0.25">
      <c r="A1389" s="40"/>
      <c r="B1389" s="40"/>
      <c r="C1389" s="40"/>
      <c r="D1389" s="40"/>
      <c r="E1389" s="40"/>
      <c r="F1389" s="25"/>
      <c r="G1389" s="25"/>
      <c r="H1389" s="40"/>
      <c r="I1389" s="40"/>
      <c r="J1389" s="40"/>
      <c r="K1389" s="40"/>
      <c r="L1389" s="40"/>
      <c r="M1389" s="40"/>
      <c r="N1389" s="40"/>
      <c r="O1389" s="40"/>
      <c r="P1389" s="40"/>
      <c r="Q1389" s="40"/>
      <c r="R1389" s="40"/>
      <c r="S1389" s="40"/>
    </row>
    <row r="1390" spans="1:19" ht="16.5" x14ac:dyDescent="0.25">
      <c r="A1390" s="40"/>
      <c r="B1390" s="40"/>
      <c r="C1390" s="40"/>
      <c r="D1390" s="40"/>
      <c r="E1390" s="40"/>
      <c r="F1390" s="25"/>
      <c r="G1390" s="25"/>
      <c r="H1390" s="40"/>
      <c r="I1390" s="40"/>
      <c r="J1390" s="40"/>
      <c r="K1390" s="40"/>
      <c r="L1390" s="40"/>
      <c r="M1390" s="40"/>
      <c r="N1390" s="40"/>
      <c r="O1390" s="40"/>
      <c r="P1390" s="40"/>
      <c r="Q1390" s="40"/>
      <c r="R1390" s="40"/>
      <c r="S1390" s="40"/>
    </row>
    <row r="1391" spans="1:19" ht="16.5" x14ac:dyDescent="0.25">
      <c r="A1391" s="40"/>
      <c r="B1391" s="40"/>
      <c r="C1391" s="40"/>
      <c r="D1391" s="40"/>
      <c r="E1391" s="40"/>
      <c r="F1391" s="25"/>
      <c r="G1391" s="25"/>
      <c r="H1391" s="40"/>
      <c r="I1391" s="40"/>
      <c r="J1391" s="40"/>
      <c r="K1391" s="40"/>
      <c r="L1391" s="40"/>
      <c r="M1391" s="40"/>
      <c r="N1391" s="40"/>
      <c r="O1391" s="40"/>
      <c r="P1391" s="40"/>
      <c r="Q1391" s="40"/>
      <c r="R1391" s="40"/>
      <c r="S1391" s="40"/>
    </row>
    <row r="1392" spans="1:19" ht="16.5" x14ac:dyDescent="0.25">
      <c r="A1392" s="40"/>
      <c r="B1392" s="40"/>
      <c r="C1392" s="40"/>
      <c r="D1392" s="40"/>
      <c r="E1392" s="40"/>
      <c r="F1392" s="25"/>
      <c r="G1392" s="25"/>
      <c r="H1392" s="40"/>
      <c r="I1392" s="40"/>
      <c r="J1392" s="40"/>
      <c r="K1392" s="40"/>
      <c r="L1392" s="40"/>
      <c r="M1392" s="40"/>
      <c r="N1392" s="40"/>
      <c r="O1392" s="40"/>
      <c r="P1392" s="40"/>
      <c r="Q1392" s="40"/>
      <c r="R1392" s="40"/>
      <c r="S1392" s="40"/>
    </row>
    <row r="1393" spans="1:19" ht="16.5" x14ac:dyDescent="0.25">
      <c r="A1393" s="40"/>
      <c r="B1393" s="40"/>
      <c r="C1393" s="40"/>
      <c r="D1393" s="40"/>
      <c r="E1393" s="40"/>
      <c r="F1393" s="25"/>
      <c r="G1393" s="25"/>
      <c r="H1393" s="40"/>
      <c r="I1393" s="40"/>
      <c r="J1393" s="40"/>
      <c r="K1393" s="40"/>
      <c r="L1393" s="40"/>
      <c r="M1393" s="40"/>
      <c r="N1393" s="40"/>
      <c r="O1393" s="40"/>
      <c r="P1393" s="40"/>
      <c r="Q1393" s="40"/>
      <c r="R1393" s="40"/>
      <c r="S1393" s="40"/>
    </row>
    <row r="1394" spans="1:19" ht="16.5" x14ac:dyDescent="0.25">
      <c r="A1394" s="40"/>
      <c r="B1394" s="40"/>
      <c r="C1394" s="40"/>
      <c r="D1394" s="40"/>
      <c r="E1394" s="40"/>
      <c r="F1394" s="25"/>
      <c r="G1394" s="25"/>
      <c r="H1394" s="40"/>
      <c r="I1394" s="40"/>
      <c r="J1394" s="40"/>
      <c r="K1394" s="40"/>
      <c r="L1394" s="40"/>
      <c r="M1394" s="40"/>
      <c r="N1394" s="40"/>
      <c r="O1394" s="40"/>
      <c r="P1394" s="40"/>
      <c r="Q1394" s="40"/>
      <c r="R1394" s="40"/>
      <c r="S1394" s="40"/>
    </row>
    <row r="1395" spans="1:19" ht="16.5" x14ac:dyDescent="0.25">
      <c r="A1395" s="40"/>
      <c r="B1395" s="40"/>
      <c r="C1395" s="40"/>
      <c r="D1395" s="40"/>
      <c r="E1395" s="40"/>
      <c r="F1395" s="25"/>
      <c r="G1395" s="25"/>
      <c r="H1395" s="40"/>
      <c r="I1395" s="40"/>
      <c r="J1395" s="40"/>
      <c r="K1395" s="40"/>
      <c r="L1395" s="40"/>
      <c r="M1395" s="40"/>
      <c r="N1395" s="40"/>
      <c r="O1395" s="40"/>
      <c r="P1395" s="40"/>
      <c r="Q1395" s="40"/>
      <c r="R1395" s="40"/>
      <c r="S1395" s="40"/>
    </row>
    <row r="1396" spans="1:19" ht="16.5" x14ac:dyDescent="0.25">
      <c r="A1396" s="40"/>
      <c r="B1396" s="40"/>
      <c r="C1396" s="40"/>
      <c r="D1396" s="40"/>
      <c r="E1396" s="40"/>
      <c r="F1396" s="25"/>
      <c r="G1396" s="25"/>
      <c r="H1396" s="40"/>
      <c r="I1396" s="40"/>
      <c r="J1396" s="40"/>
      <c r="K1396" s="40"/>
      <c r="L1396" s="40"/>
      <c r="M1396" s="40"/>
      <c r="N1396" s="40"/>
      <c r="O1396" s="40"/>
      <c r="P1396" s="40"/>
      <c r="Q1396" s="40"/>
      <c r="R1396" s="40"/>
      <c r="S1396" s="40"/>
    </row>
    <row r="1397" spans="1:19" ht="16.5" x14ac:dyDescent="0.25">
      <c r="A1397" s="40"/>
      <c r="B1397" s="40"/>
      <c r="C1397" s="40"/>
      <c r="D1397" s="40"/>
      <c r="E1397" s="40"/>
      <c r="F1397" s="25"/>
      <c r="G1397" s="25"/>
      <c r="H1397" s="40"/>
      <c r="I1397" s="40"/>
      <c r="J1397" s="40"/>
      <c r="K1397" s="40"/>
      <c r="L1397" s="40"/>
      <c r="M1397" s="40"/>
      <c r="N1397" s="40"/>
      <c r="O1397" s="40"/>
      <c r="P1397" s="40"/>
      <c r="Q1397" s="40"/>
      <c r="R1397" s="40"/>
      <c r="S1397" s="40"/>
    </row>
    <row r="1398" spans="1:19" ht="16.5" x14ac:dyDescent="0.25">
      <c r="A1398" s="40"/>
      <c r="B1398" s="40"/>
      <c r="C1398" s="40"/>
      <c r="D1398" s="40"/>
      <c r="E1398" s="40"/>
      <c r="F1398" s="25"/>
      <c r="G1398" s="25"/>
      <c r="H1398" s="40"/>
      <c r="I1398" s="40"/>
      <c r="J1398" s="40"/>
      <c r="K1398" s="40"/>
      <c r="L1398" s="40"/>
      <c r="M1398" s="40"/>
      <c r="N1398" s="40"/>
      <c r="O1398" s="40"/>
      <c r="P1398" s="40"/>
      <c r="Q1398" s="40"/>
      <c r="R1398" s="40"/>
      <c r="S1398" s="40"/>
    </row>
    <row r="1399" spans="1:19" ht="16.5" x14ac:dyDescent="0.25">
      <c r="A1399" s="40"/>
      <c r="B1399" s="40"/>
      <c r="C1399" s="40"/>
      <c r="D1399" s="40"/>
      <c r="E1399" s="40"/>
      <c r="F1399" s="25"/>
      <c r="G1399" s="25"/>
      <c r="H1399" s="40"/>
      <c r="I1399" s="40"/>
      <c r="J1399" s="40"/>
      <c r="K1399" s="40"/>
      <c r="L1399" s="40"/>
      <c r="M1399" s="40"/>
      <c r="N1399" s="40"/>
      <c r="O1399" s="40"/>
      <c r="P1399" s="40"/>
      <c r="Q1399" s="40"/>
      <c r="R1399" s="40"/>
      <c r="S1399" s="40"/>
    </row>
    <row r="1400" spans="1:19" ht="16.5" x14ac:dyDescent="0.25">
      <c r="A1400" s="40"/>
      <c r="B1400" s="40"/>
      <c r="C1400" s="40"/>
      <c r="D1400" s="40"/>
      <c r="E1400" s="40"/>
      <c r="F1400" s="25"/>
      <c r="G1400" s="25"/>
      <c r="H1400" s="40"/>
      <c r="I1400" s="40"/>
      <c r="J1400" s="40"/>
      <c r="K1400" s="40"/>
      <c r="L1400" s="40"/>
      <c r="M1400" s="40"/>
      <c r="N1400" s="40"/>
      <c r="O1400" s="40"/>
      <c r="P1400" s="40"/>
      <c r="Q1400" s="40"/>
      <c r="R1400" s="40"/>
      <c r="S1400" s="40"/>
    </row>
    <row r="1401" spans="1:19" ht="16.5" x14ac:dyDescent="0.25">
      <c r="A1401" s="40"/>
      <c r="B1401" s="40"/>
      <c r="C1401" s="40"/>
      <c r="D1401" s="40"/>
      <c r="E1401" s="40"/>
      <c r="F1401" s="25"/>
      <c r="G1401" s="25"/>
      <c r="H1401" s="40"/>
      <c r="I1401" s="40"/>
      <c r="J1401" s="40"/>
      <c r="K1401" s="40"/>
      <c r="L1401" s="40"/>
      <c r="M1401" s="40"/>
      <c r="N1401" s="40"/>
      <c r="O1401" s="40"/>
      <c r="P1401" s="40"/>
      <c r="Q1401" s="40"/>
      <c r="R1401" s="40"/>
      <c r="S1401" s="40"/>
    </row>
    <row r="1402" spans="1:19" ht="16.5" x14ac:dyDescent="0.25">
      <c r="A1402" s="40"/>
      <c r="B1402" s="40"/>
      <c r="C1402" s="40"/>
      <c r="D1402" s="40"/>
      <c r="E1402" s="40"/>
      <c r="F1402" s="25"/>
      <c r="G1402" s="25"/>
      <c r="H1402" s="40"/>
      <c r="I1402" s="40"/>
      <c r="J1402" s="40"/>
      <c r="K1402" s="40"/>
      <c r="L1402" s="40"/>
      <c r="M1402" s="40"/>
      <c r="N1402" s="40"/>
      <c r="O1402" s="40"/>
      <c r="P1402" s="40"/>
      <c r="Q1402" s="40"/>
      <c r="R1402" s="40"/>
      <c r="S1402" s="40"/>
    </row>
    <row r="1403" spans="1:19" ht="16.5" x14ac:dyDescent="0.25">
      <c r="A1403" s="40"/>
      <c r="B1403" s="40"/>
      <c r="C1403" s="40"/>
      <c r="D1403" s="40"/>
      <c r="E1403" s="40"/>
      <c r="F1403" s="25"/>
      <c r="G1403" s="25"/>
      <c r="H1403" s="40"/>
      <c r="I1403" s="40"/>
      <c r="J1403" s="40"/>
      <c r="K1403" s="40"/>
      <c r="L1403" s="40"/>
      <c r="M1403" s="40"/>
      <c r="N1403" s="40"/>
      <c r="O1403" s="40"/>
      <c r="P1403" s="40"/>
      <c r="Q1403" s="40"/>
      <c r="R1403" s="40"/>
      <c r="S1403" s="40"/>
    </row>
    <row r="1404" spans="1:19" ht="16.5" x14ac:dyDescent="0.25">
      <c r="A1404" s="40"/>
      <c r="B1404" s="40"/>
      <c r="C1404" s="40"/>
      <c r="D1404" s="40"/>
      <c r="E1404" s="40"/>
      <c r="F1404" s="25"/>
      <c r="G1404" s="25"/>
      <c r="H1404" s="40"/>
      <c r="I1404" s="40"/>
      <c r="J1404" s="40"/>
      <c r="K1404" s="40"/>
      <c r="L1404" s="40"/>
      <c r="M1404" s="40"/>
      <c r="N1404" s="40"/>
      <c r="O1404" s="40"/>
      <c r="P1404" s="40"/>
      <c r="Q1404" s="40"/>
      <c r="R1404" s="40"/>
      <c r="S1404" s="40"/>
    </row>
    <row r="1405" spans="1:19" ht="16.5" x14ac:dyDescent="0.25">
      <c r="A1405" s="40"/>
      <c r="B1405" s="40"/>
      <c r="C1405" s="40"/>
      <c r="D1405" s="40"/>
      <c r="E1405" s="40"/>
      <c r="F1405" s="25"/>
      <c r="G1405" s="25"/>
      <c r="H1405" s="40"/>
      <c r="I1405" s="40"/>
      <c r="J1405" s="40"/>
      <c r="K1405" s="40"/>
      <c r="L1405" s="40"/>
      <c r="M1405" s="40"/>
      <c r="N1405" s="40"/>
      <c r="O1405" s="40"/>
      <c r="P1405" s="40"/>
      <c r="Q1405" s="40"/>
      <c r="R1405" s="40"/>
      <c r="S1405" s="40"/>
    </row>
    <row r="1406" spans="1:19" ht="16.5" x14ac:dyDescent="0.25">
      <c r="A1406" s="40"/>
      <c r="B1406" s="40"/>
      <c r="C1406" s="40"/>
      <c r="D1406" s="40"/>
      <c r="E1406" s="40"/>
      <c r="F1406" s="25"/>
      <c r="G1406" s="25"/>
      <c r="H1406" s="40"/>
      <c r="I1406" s="40"/>
      <c r="J1406" s="40"/>
      <c r="K1406" s="40"/>
      <c r="L1406" s="40"/>
      <c r="M1406" s="40"/>
      <c r="N1406" s="40"/>
      <c r="O1406" s="40"/>
      <c r="P1406" s="40"/>
      <c r="Q1406" s="40"/>
      <c r="R1406" s="40"/>
      <c r="S1406" s="40"/>
    </row>
    <row r="1407" spans="1:19" ht="16.5" x14ac:dyDescent="0.25">
      <c r="A1407" s="40"/>
      <c r="B1407" s="40"/>
      <c r="C1407" s="40"/>
      <c r="D1407" s="40"/>
      <c r="E1407" s="40"/>
      <c r="F1407" s="25"/>
      <c r="G1407" s="25"/>
      <c r="H1407" s="40"/>
      <c r="I1407" s="40"/>
      <c r="J1407" s="40"/>
      <c r="K1407" s="40"/>
      <c r="L1407" s="40"/>
      <c r="M1407" s="40"/>
      <c r="N1407" s="40"/>
      <c r="O1407" s="40"/>
      <c r="P1407" s="40"/>
      <c r="Q1407" s="40"/>
      <c r="R1407" s="40"/>
      <c r="S1407" s="40"/>
    </row>
    <row r="1408" spans="1:19" ht="16.5" x14ac:dyDescent="0.25">
      <c r="A1408" s="40"/>
      <c r="B1408" s="40"/>
      <c r="C1408" s="40"/>
      <c r="D1408" s="40"/>
      <c r="E1408" s="40"/>
      <c r="F1408" s="25"/>
      <c r="G1408" s="25"/>
      <c r="H1408" s="40"/>
      <c r="I1408" s="40"/>
      <c r="J1408" s="40"/>
      <c r="K1408" s="40"/>
      <c r="L1408" s="40"/>
      <c r="M1408" s="40"/>
      <c r="N1408" s="40"/>
      <c r="O1408" s="40"/>
      <c r="P1408" s="40"/>
      <c r="Q1408" s="40"/>
      <c r="R1408" s="40"/>
      <c r="S1408" s="40"/>
    </row>
    <row r="1409" spans="1:19" ht="16.5" x14ac:dyDescent="0.25">
      <c r="A1409" s="40"/>
      <c r="B1409" s="40"/>
      <c r="C1409" s="40"/>
      <c r="D1409" s="40"/>
      <c r="E1409" s="40"/>
      <c r="F1409" s="25"/>
      <c r="G1409" s="25"/>
      <c r="H1409" s="40"/>
      <c r="I1409" s="40"/>
      <c r="J1409" s="40"/>
      <c r="K1409" s="40"/>
      <c r="L1409" s="40"/>
      <c r="M1409" s="40"/>
      <c r="N1409" s="40"/>
      <c r="O1409" s="40"/>
      <c r="P1409" s="40"/>
      <c r="Q1409" s="40"/>
      <c r="R1409" s="40"/>
      <c r="S1409" s="40"/>
    </row>
    <row r="1410" spans="1:19" ht="16.5" x14ac:dyDescent="0.25">
      <c r="A1410" s="40"/>
      <c r="B1410" s="40"/>
      <c r="C1410" s="40"/>
      <c r="D1410" s="40"/>
      <c r="E1410" s="40"/>
      <c r="F1410" s="25"/>
      <c r="G1410" s="25"/>
      <c r="H1410" s="40"/>
      <c r="I1410" s="40"/>
      <c r="J1410" s="40"/>
      <c r="K1410" s="40"/>
      <c r="L1410" s="40"/>
      <c r="M1410" s="40"/>
      <c r="N1410" s="40"/>
      <c r="O1410" s="40"/>
      <c r="P1410" s="40"/>
      <c r="Q1410" s="40"/>
      <c r="R1410" s="40"/>
      <c r="S1410" s="40"/>
    </row>
    <row r="1411" spans="1:19" ht="16.5" x14ac:dyDescent="0.25">
      <c r="A1411" s="40"/>
      <c r="B1411" s="40"/>
      <c r="C1411" s="40"/>
      <c r="D1411" s="40"/>
      <c r="E1411" s="40"/>
      <c r="F1411" s="25"/>
      <c r="G1411" s="25"/>
      <c r="H1411" s="40"/>
      <c r="I1411" s="40"/>
      <c r="J1411" s="40"/>
      <c r="K1411" s="40"/>
      <c r="L1411" s="40"/>
      <c r="M1411" s="40"/>
      <c r="N1411" s="40"/>
      <c r="O1411" s="40"/>
      <c r="P1411" s="40"/>
      <c r="Q1411" s="40"/>
      <c r="R1411" s="40"/>
      <c r="S1411" s="40"/>
    </row>
    <row r="1412" spans="1:19" ht="16.5" x14ac:dyDescent="0.25">
      <c r="A1412" s="40"/>
      <c r="B1412" s="40"/>
      <c r="C1412" s="40"/>
      <c r="D1412" s="40"/>
      <c r="E1412" s="40"/>
      <c r="F1412" s="25"/>
      <c r="G1412" s="25"/>
      <c r="H1412" s="40"/>
      <c r="I1412" s="40"/>
      <c r="J1412" s="40"/>
      <c r="K1412" s="40"/>
      <c r="L1412" s="40"/>
      <c r="M1412" s="40"/>
      <c r="N1412" s="40"/>
      <c r="O1412" s="40"/>
      <c r="P1412" s="40"/>
      <c r="Q1412" s="40"/>
      <c r="R1412" s="40"/>
      <c r="S1412" s="40"/>
    </row>
    <row r="1413" spans="1:19" ht="16.5" x14ac:dyDescent="0.25">
      <c r="A1413" s="40"/>
      <c r="B1413" s="40"/>
      <c r="C1413" s="40"/>
      <c r="D1413" s="40"/>
      <c r="E1413" s="40"/>
      <c r="F1413" s="25"/>
      <c r="G1413" s="25"/>
      <c r="H1413" s="40"/>
      <c r="I1413" s="40"/>
      <c r="J1413" s="40"/>
      <c r="K1413" s="40"/>
      <c r="L1413" s="40"/>
      <c r="M1413" s="40"/>
      <c r="N1413" s="40"/>
      <c r="O1413" s="40"/>
      <c r="P1413" s="40"/>
      <c r="Q1413" s="40"/>
      <c r="R1413" s="40"/>
      <c r="S1413" s="40"/>
    </row>
    <row r="1414" spans="1:19" ht="16.5" x14ac:dyDescent="0.25">
      <c r="A1414" s="40"/>
      <c r="B1414" s="40"/>
      <c r="C1414" s="40"/>
      <c r="D1414" s="40"/>
      <c r="E1414" s="40"/>
      <c r="F1414" s="25"/>
      <c r="G1414" s="25"/>
      <c r="H1414" s="40"/>
      <c r="I1414" s="40"/>
      <c r="J1414" s="40"/>
      <c r="K1414" s="40"/>
      <c r="L1414" s="40"/>
      <c r="M1414" s="40"/>
      <c r="N1414" s="40"/>
      <c r="O1414" s="40"/>
      <c r="P1414" s="40"/>
      <c r="Q1414" s="40"/>
      <c r="R1414" s="40"/>
      <c r="S1414" s="40"/>
    </row>
    <row r="1415" spans="1:19" ht="16.5" x14ac:dyDescent="0.25">
      <c r="A1415" s="40"/>
      <c r="B1415" s="40"/>
      <c r="C1415" s="40"/>
      <c r="D1415" s="40"/>
      <c r="E1415" s="40"/>
      <c r="F1415" s="25"/>
      <c r="G1415" s="25"/>
      <c r="H1415" s="40"/>
      <c r="I1415" s="40"/>
      <c r="J1415" s="40"/>
      <c r="K1415" s="40"/>
      <c r="L1415" s="40"/>
      <c r="M1415" s="40"/>
      <c r="N1415" s="40"/>
      <c r="O1415" s="40"/>
      <c r="P1415" s="40"/>
      <c r="Q1415" s="40"/>
      <c r="R1415" s="40"/>
      <c r="S1415" s="40"/>
    </row>
    <row r="1416" spans="1:19" ht="16.5" x14ac:dyDescent="0.25">
      <c r="A1416" s="40"/>
      <c r="B1416" s="40"/>
      <c r="C1416" s="40"/>
      <c r="D1416" s="40"/>
      <c r="E1416" s="40"/>
      <c r="F1416" s="25"/>
      <c r="G1416" s="25"/>
      <c r="H1416" s="40"/>
      <c r="I1416" s="40"/>
      <c r="J1416" s="40"/>
      <c r="K1416" s="40"/>
      <c r="L1416" s="40"/>
      <c r="M1416" s="40"/>
      <c r="N1416" s="40"/>
      <c r="O1416" s="40"/>
      <c r="P1416" s="40"/>
      <c r="Q1416" s="40"/>
      <c r="R1416" s="40"/>
      <c r="S1416" s="40"/>
    </row>
    <row r="1417" spans="1:19" ht="16.5" x14ac:dyDescent="0.25">
      <c r="A1417" s="40"/>
      <c r="B1417" s="40"/>
      <c r="C1417" s="40"/>
      <c r="D1417" s="40"/>
      <c r="E1417" s="40"/>
      <c r="F1417" s="25"/>
      <c r="G1417" s="25"/>
      <c r="H1417" s="40"/>
      <c r="I1417" s="40"/>
      <c r="J1417" s="40"/>
      <c r="K1417" s="40"/>
      <c r="L1417" s="40"/>
      <c r="M1417" s="40"/>
      <c r="N1417" s="40"/>
      <c r="O1417" s="40"/>
      <c r="P1417" s="40"/>
      <c r="Q1417" s="40"/>
      <c r="R1417" s="40"/>
      <c r="S1417" s="40"/>
    </row>
    <row r="1418" spans="1:19" ht="16.5" x14ac:dyDescent="0.25">
      <c r="A1418" s="40"/>
      <c r="B1418" s="40"/>
      <c r="C1418" s="40"/>
      <c r="D1418" s="40"/>
      <c r="E1418" s="40"/>
      <c r="F1418" s="25"/>
      <c r="G1418" s="25"/>
      <c r="H1418" s="40"/>
      <c r="I1418" s="40"/>
      <c r="J1418" s="40"/>
      <c r="K1418" s="40"/>
      <c r="L1418" s="40"/>
      <c r="M1418" s="40"/>
      <c r="N1418" s="40"/>
      <c r="O1418" s="40"/>
      <c r="P1418" s="40"/>
      <c r="Q1418" s="40"/>
      <c r="R1418" s="40"/>
      <c r="S1418" s="40"/>
    </row>
    <row r="1419" spans="1:19" ht="16.5" x14ac:dyDescent="0.25">
      <c r="A1419" s="40"/>
      <c r="B1419" s="40"/>
      <c r="C1419" s="40"/>
      <c r="D1419" s="40"/>
      <c r="E1419" s="40"/>
      <c r="F1419" s="25"/>
      <c r="G1419" s="25"/>
      <c r="H1419" s="40"/>
      <c r="I1419" s="40"/>
      <c r="J1419" s="40"/>
      <c r="K1419" s="40"/>
      <c r="L1419" s="40"/>
      <c r="M1419" s="40"/>
      <c r="N1419" s="40"/>
      <c r="O1419" s="40"/>
      <c r="P1419" s="40"/>
      <c r="Q1419" s="40"/>
      <c r="R1419" s="40"/>
      <c r="S1419" s="40"/>
    </row>
    <row r="1420" spans="1:19" ht="16.5" x14ac:dyDescent="0.25">
      <c r="A1420" s="40"/>
      <c r="B1420" s="40"/>
      <c r="C1420" s="40"/>
      <c r="D1420" s="40"/>
      <c r="E1420" s="40"/>
      <c r="F1420" s="25"/>
      <c r="G1420" s="25"/>
      <c r="H1420" s="40"/>
      <c r="I1420" s="40"/>
      <c r="J1420" s="40"/>
      <c r="K1420" s="40"/>
      <c r="L1420" s="40"/>
      <c r="M1420" s="40"/>
      <c r="N1420" s="40"/>
      <c r="O1420" s="40"/>
      <c r="P1420" s="40"/>
      <c r="Q1420" s="40"/>
      <c r="R1420" s="40"/>
      <c r="S1420" s="40"/>
    </row>
    <row r="1421" spans="1:19" ht="16.5" x14ac:dyDescent="0.25">
      <c r="A1421" s="40"/>
      <c r="B1421" s="40"/>
      <c r="C1421" s="40"/>
      <c r="D1421" s="40"/>
      <c r="E1421" s="40"/>
      <c r="F1421" s="25"/>
      <c r="G1421" s="25"/>
      <c r="H1421" s="40"/>
      <c r="I1421" s="40"/>
      <c r="J1421" s="40"/>
      <c r="K1421" s="40"/>
      <c r="L1421" s="40"/>
      <c r="M1421" s="40"/>
      <c r="N1421" s="40"/>
      <c r="O1421" s="40"/>
      <c r="P1421" s="40"/>
      <c r="Q1421" s="40"/>
      <c r="R1421" s="40"/>
      <c r="S1421" s="40"/>
    </row>
    <row r="1422" spans="1:19" ht="16.5" x14ac:dyDescent="0.25">
      <c r="A1422" s="40"/>
      <c r="B1422" s="40"/>
      <c r="C1422" s="40"/>
      <c r="D1422" s="40"/>
      <c r="E1422" s="40"/>
      <c r="F1422" s="25"/>
      <c r="G1422" s="25"/>
      <c r="H1422" s="40"/>
      <c r="I1422" s="40"/>
      <c r="J1422" s="40"/>
      <c r="K1422" s="40"/>
      <c r="L1422" s="40"/>
      <c r="M1422" s="40"/>
      <c r="N1422" s="40"/>
      <c r="O1422" s="40"/>
      <c r="P1422" s="40"/>
      <c r="Q1422" s="40"/>
      <c r="R1422" s="40"/>
      <c r="S1422" s="40"/>
    </row>
    <row r="1423" spans="1:19" ht="16.5" x14ac:dyDescent="0.25">
      <c r="A1423" s="40"/>
      <c r="B1423" s="40"/>
      <c r="C1423" s="40"/>
      <c r="D1423" s="40"/>
      <c r="E1423" s="40"/>
      <c r="F1423" s="25"/>
      <c r="G1423" s="25"/>
      <c r="H1423" s="40"/>
      <c r="I1423" s="40"/>
      <c r="J1423" s="40"/>
      <c r="K1423" s="40"/>
      <c r="L1423" s="40"/>
      <c r="M1423" s="40"/>
      <c r="N1423" s="40"/>
      <c r="O1423" s="40"/>
      <c r="P1423" s="40"/>
      <c r="Q1423" s="40"/>
      <c r="R1423" s="40"/>
      <c r="S1423" s="40"/>
    </row>
    <row r="1424" spans="1:19" ht="16.5" x14ac:dyDescent="0.25">
      <c r="A1424" s="40"/>
      <c r="B1424" s="40"/>
      <c r="C1424" s="40"/>
      <c r="D1424" s="40"/>
      <c r="E1424" s="40"/>
      <c r="F1424" s="25"/>
      <c r="G1424" s="25"/>
      <c r="H1424" s="40"/>
      <c r="I1424" s="40"/>
      <c r="J1424" s="40"/>
      <c r="K1424" s="40"/>
      <c r="L1424" s="40"/>
      <c r="M1424" s="40"/>
      <c r="N1424" s="40"/>
      <c r="O1424" s="40"/>
      <c r="P1424" s="40"/>
      <c r="Q1424" s="40"/>
      <c r="R1424" s="40"/>
      <c r="S1424" s="40"/>
    </row>
    <row r="1425" spans="1:19" ht="16.5" x14ac:dyDescent="0.25">
      <c r="A1425" s="40"/>
      <c r="B1425" s="40"/>
      <c r="C1425" s="40"/>
      <c r="D1425" s="40"/>
      <c r="E1425" s="40"/>
      <c r="F1425" s="25"/>
      <c r="G1425" s="25"/>
      <c r="H1425" s="40"/>
      <c r="I1425" s="40"/>
      <c r="J1425" s="40"/>
      <c r="K1425" s="40"/>
      <c r="L1425" s="40"/>
      <c r="M1425" s="40"/>
      <c r="N1425" s="40"/>
      <c r="O1425" s="40"/>
      <c r="P1425" s="40"/>
      <c r="Q1425" s="40"/>
      <c r="R1425" s="40"/>
      <c r="S1425" s="40"/>
    </row>
    <row r="1426" spans="1:19" ht="16.5" x14ac:dyDescent="0.25">
      <c r="A1426" s="40"/>
      <c r="B1426" s="40"/>
      <c r="C1426" s="40"/>
      <c r="D1426" s="40"/>
      <c r="E1426" s="40"/>
      <c r="F1426" s="25"/>
      <c r="G1426" s="25"/>
      <c r="H1426" s="40"/>
      <c r="I1426" s="40"/>
      <c r="J1426" s="40"/>
      <c r="K1426" s="40"/>
      <c r="L1426" s="40"/>
      <c r="M1426" s="40"/>
      <c r="N1426" s="40"/>
      <c r="O1426" s="40"/>
      <c r="P1426" s="40"/>
      <c r="Q1426" s="40"/>
      <c r="R1426" s="40"/>
      <c r="S1426" s="40"/>
    </row>
    <row r="1427" spans="1:19" ht="16.5" x14ac:dyDescent="0.25">
      <c r="A1427" s="40"/>
      <c r="B1427" s="40"/>
      <c r="C1427" s="40"/>
      <c r="D1427" s="40"/>
      <c r="E1427" s="40"/>
      <c r="F1427" s="25"/>
      <c r="G1427" s="25"/>
      <c r="H1427" s="40"/>
      <c r="I1427" s="40"/>
      <c r="J1427" s="40"/>
      <c r="K1427" s="40"/>
      <c r="L1427" s="40"/>
      <c r="M1427" s="40"/>
      <c r="N1427" s="40"/>
      <c r="O1427" s="40"/>
      <c r="P1427" s="40"/>
      <c r="Q1427" s="40"/>
      <c r="R1427" s="40"/>
      <c r="S1427" s="40"/>
    </row>
    <row r="1428" spans="1:19" ht="16.5" x14ac:dyDescent="0.25">
      <c r="A1428" s="40"/>
      <c r="B1428" s="40"/>
      <c r="C1428" s="40"/>
      <c r="D1428" s="40"/>
      <c r="E1428" s="40"/>
      <c r="F1428" s="25"/>
      <c r="G1428" s="25"/>
      <c r="H1428" s="40"/>
      <c r="I1428" s="40"/>
      <c r="J1428" s="40"/>
      <c r="K1428" s="40"/>
      <c r="L1428" s="40"/>
      <c r="M1428" s="40"/>
      <c r="N1428" s="40"/>
      <c r="O1428" s="40"/>
      <c r="P1428" s="40"/>
      <c r="Q1428" s="40"/>
      <c r="R1428" s="40"/>
      <c r="S1428" s="40"/>
    </row>
    <row r="1429" spans="1:19" ht="16.5" x14ac:dyDescent="0.25">
      <c r="A1429" s="40"/>
      <c r="B1429" s="40"/>
      <c r="C1429" s="40"/>
      <c r="D1429" s="40"/>
      <c r="E1429" s="40"/>
      <c r="F1429" s="25"/>
      <c r="G1429" s="25"/>
      <c r="H1429" s="40"/>
      <c r="I1429" s="40"/>
      <c r="J1429" s="40"/>
      <c r="K1429" s="40"/>
      <c r="L1429" s="40"/>
      <c r="M1429" s="40"/>
      <c r="N1429" s="40"/>
      <c r="O1429" s="40"/>
      <c r="P1429" s="40"/>
      <c r="Q1429" s="40"/>
      <c r="R1429" s="40"/>
      <c r="S1429" s="40"/>
    </row>
    <row r="1430" spans="1:19" ht="16.5" x14ac:dyDescent="0.25">
      <c r="A1430" s="40"/>
      <c r="B1430" s="40"/>
      <c r="C1430" s="40"/>
      <c r="D1430" s="40"/>
      <c r="E1430" s="40"/>
      <c r="F1430" s="25"/>
      <c r="G1430" s="25"/>
      <c r="H1430" s="40"/>
      <c r="I1430" s="40"/>
      <c r="J1430" s="40"/>
      <c r="K1430" s="40"/>
      <c r="L1430" s="40"/>
      <c r="M1430" s="40"/>
      <c r="N1430" s="40"/>
      <c r="O1430" s="40"/>
      <c r="P1430" s="40"/>
      <c r="Q1430" s="40"/>
      <c r="R1430" s="40"/>
      <c r="S1430" s="40"/>
    </row>
    <row r="1431" spans="1:19" ht="16.5" x14ac:dyDescent="0.25">
      <c r="A1431" s="40"/>
      <c r="B1431" s="40"/>
      <c r="C1431" s="40"/>
      <c r="D1431" s="40"/>
      <c r="E1431" s="40"/>
      <c r="F1431" s="25"/>
      <c r="G1431" s="25"/>
      <c r="H1431" s="40"/>
      <c r="I1431" s="40"/>
      <c r="J1431" s="40"/>
      <c r="K1431" s="40"/>
      <c r="L1431" s="40"/>
      <c r="M1431" s="40"/>
      <c r="N1431" s="40"/>
      <c r="O1431" s="40"/>
      <c r="P1431" s="40"/>
      <c r="Q1431" s="40"/>
      <c r="R1431" s="40"/>
      <c r="S1431" s="40"/>
    </row>
    <row r="1432" spans="1:19" ht="16.5" x14ac:dyDescent="0.25">
      <c r="A1432" s="40"/>
      <c r="B1432" s="40"/>
      <c r="C1432" s="40"/>
      <c r="D1432" s="40"/>
      <c r="E1432" s="40"/>
      <c r="F1432" s="25"/>
      <c r="G1432" s="25"/>
      <c r="H1432" s="40"/>
      <c r="I1432" s="40"/>
      <c r="J1432" s="40"/>
      <c r="K1432" s="40"/>
      <c r="L1432" s="40"/>
      <c r="M1432" s="40"/>
      <c r="N1432" s="40"/>
      <c r="O1432" s="40"/>
      <c r="P1432" s="40"/>
      <c r="Q1432" s="40"/>
      <c r="R1432" s="40"/>
      <c r="S1432" s="40"/>
    </row>
    <row r="1433" spans="1:19" ht="16.5" x14ac:dyDescent="0.25">
      <c r="A1433" s="40"/>
      <c r="B1433" s="40"/>
      <c r="C1433" s="40"/>
      <c r="D1433" s="40"/>
      <c r="E1433" s="40"/>
      <c r="F1433" s="25"/>
      <c r="G1433" s="25"/>
      <c r="H1433" s="40"/>
      <c r="I1433" s="40"/>
      <c r="J1433" s="40"/>
      <c r="K1433" s="40"/>
      <c r="L1433" s="40"/>
      <c r="M1433" s="40"/>
      <c r="N1433" s="40"/>
      <c r="O1433" s="40"/>
      <c r="P1433" s="40"/>
      <c r="Q1433" s="40"/>
      <c r="R1433" s="40"/>
      <c r="S1433" s="40"/>
    </row>
    <row r="1434" spans="1:19" ht="16.5" x14ac:dyDescent="0.25">
      <c r="A1434" s="40"/>
      <c r="B1434" s="40"/>
      <c r="C1434" s="40"/>
      <c r="D1434" s="40"/>
      <c r="E1434" s="40"/>
      <c r="F1434" s="25"/>
      <c r="G1434" s="25"/>
      <c r="H1434" s="40"/>
      <c r="I1434" s="40"/>
      <c r="J1434" s="40"/>
      <c r="K1434" s="40"/>
      <c r="L1434" s="40"/>
      <c r="M1434" s="40"/>
      <c r="N1434" s="40"/>
      <c r="O1434" s="40"/>
      <c r="P1434" s="40"/>
      <c r="Q1434" s="40"/>
      <c r="R1434" s="40"/>
      <c r="S1434" s="40"/>
    </row>
    <row r="1435" spans="1:19" ht="16.5" x14ac:dyDescent="0.25">
      <c r="A1435" s="40"/>
      <c r="B1435" s="40"/>
      <c r="C1435" s="40"/>
      <c r="D1435" s="40"/>
      <c r="E1435" s="40"/>
      <c r="F1435" s="25"/>
      <c r="G1435" s="25"/>
      <c r="H1435" s="40"/>
      <c r="I1435" s="40"/>
      <c r="J1435" s="40"/>
      <c r="K1435" s="40"/>
      <c r="L1435" s="40"/>
      <c r="M1435" s="40"/>
      <c r="N1435" s="40"/>
      <c r="O1435" s="40"/>
      <c r="P1435" s="40"/>
      <c r="Q1435" s="40"/>
      <c r="R1435" s="40"/>
      <c r="S1435" s="40"/>
    </row>
    <row r="1436" spans="1:19" ht="16.5" x14ac:dyDescent="0.25">
      <c r="A1436" s="40"/>
      <c r="B1436" s="40"/>
      <c r="C1436" s="40"/>
      <c r="D1436" s="40"/>
      <c r="E1436" s="40"/>
      <c r="F1436" s="25"/>
      <c r="G1436" s="25"/>
      <c r="H1436" s="40"/>
      <c r="I1436" s="40"/>
      <c r="J1436" s="40"/>
      <c r="K1436" s="40"/>
      <c r="L1436" s="40"/>
      <c r="M1436" s="40"/>
      <c r="N1436" s="40"/>
      <c r="O1436" s="40"/>
      <c r="P1436" s="40"/>
      <c r="Q1436" s="40"/>
      <c r="R1436" s="40"/>
      <c r="S1436" s="40"/>
    </row>
    <row r="1437" spans="1:19" ht="16.5" x14ac:dyDescent="0.25">
      <c r="A1437" s="40"/>
      <c r="B1437" s="40"/>
      <c r="C1437" s="40"/>
      <c r="D1437" s="40"/>
      <c r="E1437" s="40"/>
      <c r="F1437" s="25"/>
      <c r="G1437" s="25"/>
      <c r="H1437" s="40"/>
      <c r="I1437" s="40"/>
      <c r="J1437" s="40"/>
      <c r="K1437" s="40"/>
      <c r="L1437" s="40"/>
      <c r="M1437" s="40"/>
      <c r="N1437" s="40"/>
      <c r="O1437" s="40"/>
      <c r="P1437" s="40"/>
      <c r="Q1437" s="40"/>
      <c r="R1437" s="40"/>
      <c r="S1437" s="40"/>
    </row>
    <row r="1438" spans="1:19" ht="16.5" x14ac:dyDescent="0.25">
      <c r="A1438" s="40"/>
      <c r="B1438" s="40"/>
      <c r="C1438" s="40"/>
      <c r="D1438" s="40"/>
      <c r="E1438" s="40"/>
      <c r="F1438" s="25"/>
      <c r="G1438" s="25"/>
      <c r="H1438" s="40"/>
      <c r="I1438" s="40"/>
      <c r="J1438" s="40"/>
      <c r="K1438" s="40"/>
      <c r="L1438" s="40"/>
      <c r="M1438" s="40"/>
      <c r="N1438" s="40"/>
      <c r="O1438" s="40"/>
      <c r="P1438" s="40"/>
      <c r="Q1438" s="40"/>
      <c r="R1438" s="40"/>
      <c r="S1438" s="40"/>
    </row>
    <row r="1439" spans="1:19" ht="16.5" x14ac:dyDescent="0.25">
      <c r="A1439" s="40"/>
      <c r="B1439" s="40"/>
      <c r="C1439" s="40"/>
      <c r="D1439" s="40"/>
      <c r="E1439" s="40"/>
      <c r="F1439" s="25"/>
      <c r="G1439" s="25"/>
      <c r="H1439" s="40"/>
      <c r="I1439" s="40"/>
      <c r="J1439" s="40"/>
      <c r="K1439" s="40"/>
      <c r="L1439" s="40"/>
      <c r="M1439" s="40"/>
      <c r="N1439" s="40"/>
      <c r="O1439" s="40"/>
      <c r="P1439" s="40"/>
      <c r="Q1439" s="40"/>
      <c r="R1439" s="40"/>
      <c r="S1439" s="40"/>
    </row>
    <row r="1440" spans="1:19" ht="16.5" x14ac:dyDescent="0.25">
      <c r="A1440" s="40"/>
      <c r="B1440" s="40"/>
      <c r="C1440" s="40"/>
      <c r="D1440" s="40"/>
      <c r="E1440" s="40"/>
      <c r="F1440" s="25"/>
      <c r="G1440" s="25"/>
      <c r="H1440" s="40"/>
      <c r="I1440" s="40"/>
      <c r="J1440" s="40"/>
      <c r="K1440" s="40"/>
      <c r="L1440" s="40"/>
      <c r="M1440" s="40"/>
      <c r="N1440" s="40"/>
      <c r="O1440" s="40"/>
      <c r="P1440" s="40"/>
      <c r="Q1440" s="40"/>
      <c r="R1440" s="40"/>
      <c r="S1440" s="40"/>
    </row>
    <row r="1441" spans="1:19" ht="16.5" x14ac:dyDescent="0.25">
      <c r="A1441" s="40"/>
      <c r="B1441" s="40"/>
      <c r="C1441" s="40"/>
      <c r="D1441" s="40"/>
      <c r="E1441" s="40"/>
      <c r="F1441" s="25"/>
      <c r="G1441" s="25"/>
      <c r="H1441" s="40"/>
      <c r="I1441" s="40"/>
      <c r="J1441" s="40"/>
      <c r="K1441" s="40"/>
      <c r="L1441" s="40"/>
      <c r="M1441" s="40"/>
      <c r="N1441" s="40"/>
      <c r="O1441" s="40"/>
      <c r="P1441" s="40"/>
      <c r="Q1441" s="40"/>
      <c r="R1441" s="40"/>
      <c r="S1441" s="40"/>
    </row>
    <row r="1442" spans="1:19" ht="16.5" x14ac:dyDescent="0.25">
      <c r="A1442" s="40"/>
      <c r="B1442" s="40"/>
      <c r="C1442" s="40"/>
      <c r="D1442" s="40"/>
      <c r="E1442" s="40"/>
      <c r="F1442" s="25"/>
      <c r="G1442" s="25"/>
      <c r="H1442" s="40"/>
      <c r="I1442" s="40"/>
      <c r="J1442" s="40"/>
      <c r="K1442" s="40"/>
      <c r="L1442" s="40"/>
      <c r="M1442" s="40"/>
      <c r="N1442" s="40"/>
      <c r="O1442" s="40"/>
      <c r="P1442" s="40"/>
      <c r="Q1442" s="40"/>
      <c r="R1442" s="40"/>
      <c r="S1442" s="40"/>
    </row>
    <row r="1443" spans="1:19" ht="16.5" x14ac:dyDescent="0.25">
      <c r="A1443" s="40"/>
      <c r="B1443" s="40"/>
      <c r="C1443" s="40"/>
      <c r="D1443" s="40"/>
      <c r="E1443" s="40"/>
      <c r="F1443" s="25"/>
      <c r="G1443" s="25"/>
      <c r="H1443" s="40"/>
      <c r="I1443" s="40"/>
      <c r="J1443" s="40"/>
      <c r="K1443" s="40"/>
      <c r="L1443" s="40"/>
      <c r="M1443" s="40"/>
      <c r="N1443" s="40"/>
      <c r="O1443" s="40"/>
      <c r="P1443" s="40"/>
      <c r="Q1443" s="40"/>
      <c r="R1443" s="40"/>
      <c r="S1443" s="40"/>
    </row>
    <row r="1444" spans="1:19" ht="16.5" x14ac:dyDescent="0.25">
      <c r="A1444" s="40"/>
      <c r="B1444" s="40"/>
      <c r="C1444" s="40"/>
      <c r="D1444" s="40"/>
      <c r="E1444" s="40"/>
      <c r="F1444" s="25"/>
      <c r="G1444" s="25"/>
      <c r="H1444" s="40"/>
      <c r="I1444" s="40"/>
      <c r="J1444" s="40"/>
      <c r="K1444" s="40"/>
      <c r="L1444" s="40"/>
      <c r="M1444" s="40"/>
      <c r="N1444" s="40"/>
      <c r="O1444" s="40"/>
      <c r="P1444" s="40"/>
      <c r="Q1444" s="40"/>
      <c r="R1444" s="40"/>
      <c r="S1444" s="40"/>
    </row>
    <row r="1445" spans="1:19" ht="16.5" x14ac:dyDescent="0.25">
      <c r="A1445" s="40"/>
      <c r="B1445" s="40"/>
      <c r="C1445" s="40"/>
      <c r="D1445" s="40"/>
      <c r="E1445" s="40"/>
      <c r="F1445" s="25"/>
      <c r="G1445" s="25"/>
      <c r="H1445" s="40"/>
      <c r="I1445" s="40"/>
      <c r="J1445" s="40"/>
      <c r="K1445" s="40"/>
      <c r="L1445" s="40"/>
      <c r="M1445" s="40"/>
      <c r="N1445" s="40"/>
      <c r="O1445" s="40"/>
      <c r="P1445" s="40"/>
      <c r="Q1445" s="40"/>
      <c r="R1445" s="40"/>
      <c r="S1445" s="40"/>
    </row>
    <row r="1446" spans="1:19" ht="16.5" x14ac:dyDescent="0.25">
      <c r="A1446" s="40"/>
      <c r="B1446" s="40"/>
      <c r="C1446" s="40"/>
      <c r="D1446" s="40"/>
      <c r="E1446" s="40"/>
      <c r="F1446" s="25"/>
      <c r="G1446" s="25"/>
      <c r="H1446" s="40"/>
      <c r="I1446" s="40"/>
      <c r="J1446" s="40"/>
      <c r="K1446" s="40"/>
      <c r="L1446" s="40"/>
      <c r="M1446" s="40"/>
      <c r="N1446" s="40"/>
      <c r="O1446" s="40"/>
      <c r="P1446" s="40"/>
      <c r="Q1446" s="40"/>
      <c r="R1446" s="40"/>
      <c r="S1446" s="40"/>
    </row>
    <row r="1447" spans="1:19" ht="16.5" x14ac:dyDescent="0.25">
      <c r="A1447" s="40"/>
      <c r="B1447" s="40"/>
      <c r="C1447" s="40"/>
      <c r="D1447" s="40"/>
      <c r="E1447" s="40"/>
      <c r="F1447" s="25"/>
      <c r="G1447" s="25"/>
      <c r="H1447" s="40"/>
      <c r="I1447" s="40"/>
      <c r="J1447" s="40"/>
      <c r="K1447" s="40"/>
      <c r="L1447" s="40"/>
      <c r="M1447" s="40"/>
      <c r="N1447" s="40"/>
      <c r="O1447" s="40"/>
      <c r="P1447" s="40"/>
      <c r="Q1447" s="40"/>
      <c r="R1447" s="40"/>
      <c r="S1447" s="40"/>
    </row>
    <row r="1448" spans="1:19" ht="16.5" x14ac:dyDescent="0.25">
      <c r="A1448" s="40"/>
      <c r="B1448" s="40"/>
      <c r="C1448" s="40"/>
      <c r="D1448" s="40"/>
      <c r="E1448" s="40"/>
      <c r="F1448" s="25"/>
      <c r="G1448" s="25"/>
      <c r="H1448" s="40"/>
      <c r="I1448" s="40"/>
      <c r="J1448" s="40"/>
      <c r="K1448" s="40"/>
      <c r="L1448" s="40"/>
      <c r="M1448" s="40"/>
      <c r="N1448" s="40"/>
      <c r="O1448" s="40"/>
      <c r="P1448" s="40"/>
      <c r="Q1448" s="40"/>
      <c r="R1448" s="40"/>
      <c r="S1448" s="40"/>
    </row>
    <row r="1449" spans="1:19" ht="16.5" x14ac:dyDescent="0.25">
      <c r="A1449" s="40"/>
      <c r="B1449" s="40"/>
      <c r="C1449" s="40"/>
      <c r="D1449" s="40"/>
      <c r="E1449" s="40"/>
      <c r="F1449" s="25"/>
      <c r="G1449" s="25"/>
      <c r="H1449" s="40"/>
      <c r="I1449" s="40"/>
      <c r="J1449" s="40"/>
      <c r="K1449" s="40"/>
      <c r="L1449" s="40"/>
      <c r="M1449" s="40"/>
      <c r="N1449" s="40"/>
      <c r="O1449" s="40"/>
      <c r="P1449" s="40"/>
      <c r="Q1449" s="40"/>
      <c r="R1449" s="40"/>
      <c r="S1449" s="40"/>
    </row>
    <row r="1450" spans="1:19" ht="16.5" x14ac:dyDescent="0.25">
      <c r="A1450" s="40"/>
      <c r="B1450" s="40"/>
      <c r="C1450" s="40"/>
      <c r="D1450" s="40"/>
      <c r="E1450" s="40"/>
      <c r="F1450" s="25"/>
      <c r="G1450" s="25"/>
      <c r="H1450" s="40"/>
      <c r="I1450" s="40"/>
      <c r="J1450" s="40"/>
      <c r="K1450" s="40"/>
      <c r="L1450" s="40"/>
      <c r="M1450" s="40"/>
      <c r="N1450" s="40"/>
      <c r="O1450" s="40"/>
      <c r="P1450" s="40"/>
      <c r="Q1450" s="40"/>
      <c r="R1450" s="40"/>
      <c r="S1450" s="40"/>
    </row>
    <row r="1451" spans="1:19" ht="16.5" x14ac:dyDescent="0.25">
      <c r="A1451" s="40"/>
      <c r="B1451" s="40"/>
      <c r="C1451" s="40"/>
      <c r="D1451" s="40"/>
      <c r="E1451" s="40"/>
      <c r="F1451" s="25"/>
      <c r="G1451" s="25"/>
      <c r="H1451" s="40"/>
      <c r="I1451" s="40"/>
      <c r="J1451" s="40"/>
      <c r="K1451" s="40"/>
      <c r="L1451" s="40"/>
      <c r="M1451" s="40"/>
      <c r="N1451" s="40"/>
      <c r="O1451" s="40"/>
      <c r="P1451" s="40"/>
      <c r="Q1451" s="40"/>
      <c r="R1451" s="40"/>
      <c r="S1451" s="40"/>
    </row>
    <row r="1452" spans="1:19" ht="16.5" x14ac:dyDescent="0.25">
      <c r="A1452" s="40"/>
      <c r="B1452" s="40"/>
      <c r="C1452" s="40"/>
      <c r="D1452" s="40"/>
      <c r="E1452" s="40"/>
      <c r="F1452" s="25"/>
      <c r="G1452" s="25"/>
      <c r="H1452" s="40"/>
      <c r="I1452" s="40"/>
      <c r="J1452" s="40"/>
      <c r="K1452" s="40"/>
      <c r="L1452" s="40"/>
      <c r="M1452" s="40"/>
      <c r="N1452" s="40"/>
      <c r="O1452" s="40"/>
      <c r="P1452" s="40"/>
      <c r="Q1452" s="40"/>
      <c r="R1452" s="40"/>
      <c r="S1452" s="40"/>
    </row>
    <row r="1453" spans="1:19" ht="16.5" x14ac:dyDescent="0.25">
      <c r="A1453" s="40"/>
      <c r="B1453" s="40"/>
      <c r="C1453" s="40"/>
      <c r="D1453" s="40"/>
      <c r="E1453" s="40"/>
      <c r="F1453" s="25"/>
      <c r="G1453" s="25"/>
      <c r="H1453" s="40"/>
      <c r="I1453" s="40"/>
      <c r="J1453" s="40"/>
      <c r="K1453" s="40"/>
      <c r="L1453" s="40"/>
      <c r="M1453" s="40"/>
      <c r="N1453" s="40"/>
      <c r="O1453" s="40"/>
      <c r="P1453" s="40"/>
      <c r="Q1453" s="40"/>
      <c r="R1453" s="40"/>
      <c r="S1453" s="40"/>
    </row>
    <row r="1454" spans="1:19" ht="16.5" x14ac:dyDescent="0.25">
      <c r="A1454" s="40"/>
      <c r="B1454" s="40"/>
      <c r="C1454" s="40"/>
      <c r="D1454" s="40"/>
      <c r="E1454" s="40"/>
      <c r="F1454" s="25"/>
      <c r="G1454" s="25"/>
      <c r="H1454" s="40"/>
      <c r="I1454" s="40"/>
      <c r="J1454" s="40"/>
      <c r="K1454" s="40"/>
      <c r="L1454" s="40"/>
      <c r="M1454" s="40"/>
      <c r="N1454" s="40"/>
      <c r="O1454" s="40"/>
      <c r="P1454" s="40"/>
      <c r="Q1454" s="40"/>
      <c r="R1454" s="40"/>
      <c r="S1454" s="40"/>
    </row>
    <row r="1455" spans="1:19" ht="16.5" x14ac:dyDescent="0.25">
      <c r="A1455" s="40"/>
      <c r="B1455" s="40"/>
      <c r="C1455" s="40"/>
      <c r="D1455" s="40"/>
      <c r="E1455" s="40"/>
      <c r="F1455" s="25"/>
      <c r="G1455" s="25"/>
      <c r="H1455" s="40"/>
      <c r="I1455" s="40"/>
      <c r="J1455" s="40"/>
      <c r="K1455" s="40"/>
      <c r="L1455" s="40"/>
      <c r="M1455" s="40"/>
      <c r="N1455" s="40"/>
      <c r="O1455" s="40"/>
      <c r="P1455" s="40"/>
      <c r="Q1455" s="40"/>
      <c r="R1455" s="40"/>
      <c r="S1455" s="40"/>
    </row>
    <row r="1456" spans="1:19" ht="16.5" x14ac:dyDescent="0.25">
      <c r="A1456" s="40"/>
      <c r="B1456" s="40"/>
      <c r="C1456" s="40"/>
      <c r="D1456" s="40"/>
      <c r="E1456" s="40"/>
      <c r="F1456" s="25"/>
      <c r="G1456" s="25"/>
      <c r="H1456" s="40"/>
      <c r="I1456" s="40"/>
      <c r="J1456" s="40"/>
      <c r="K1456" s="40"/>
      <c r="L1456" s="40"/>
      <c r="M1456" s="40"/>
      <c r="N1456" s="40"/>
      <c r="O1456" s="40"/>
      <c r="P1456" s="40"/>
      <c r="Q1456" s="40"/>
      <c r="R1456" s="40"/>
      <c r="S1456" s="40"/>
    </row>
    <row r="1457" spans="1:19" ht="16.5" x14ac:dyDescent="0.25">
      <c r="A1457" s="40"/>
      <c r="B1457" s="40"/>
      <c r="C1457" s="40"/>
      <c r="D1457" s="40"/>
      <c r="E1457" s="40"/>
      <c r="F1457" s="25"/>
      <c r="G1457" s="25"/>
      <c r="H1457" s="40"/>
      <c r="I1457" s="40"/>
      <c r="J1457" s="40"/>
      <c r="K1457" s="40"/>
      <c r="L1457" s="40"/>
      <c r="M1457" s="40"/>
      <c r="N1457" s="40"/>
      <c r="O1457" s="40"/>
      <c r="P1457" s="40"/>
      <c r="Q1457" s="40"/>
      <c r="R1457" s="40"/>
      <c r="S1457" s="40"/>
    </row>
    <row r="1458" spans="1:19" ht="16.5" x14ac:dyDescent="0.25">
      <c r="A1458" s="40"/>
      <c r="B1458" s="40"/>
      <c r="C1458" s="40"/>
      <c r="D1458" s="40"/>
      <c r="E1458" s="40"/>
      <c r="F1458" s="25"/>
      <c r="G1458" s="25"/>
      <c r="H1458" s="40"/>
      <c r="I1458" s="40"/>
      <c r="J1458" s="40"/>
      <c r="K1458" s="40"/>
      <c r="L1458" s="40"/>
      <c r="M1458" s="40"/>
      <c r="N1458" s="40"/>
      <c r="O1458" s="40"/>
      <c r="P1458" s="40"/>
      <c r="Q1458" s="40"/>
      <c r="R1458" s="40"/>
      <c r="S1458" s="40"/>
    </row>
    <row r="1459" spans="1:19" ht="16.5" x14ac:dyDescent="0.25">
      <c r="A1459" s="40"/>
      <c r="B1459" s="40"/>
      <c r="C1459" s="40"/>
      <c r="D1459" s="40"/>
      <c r="E1459" s="40"/>
      <c r="F1459" s="25"/>
      <c r="G1459" s="25"/>
      <c r="H1459" s="40"/>
      <c r="I1459" s="40"/>
      <c r="J1459" s="40"/>
      <c r="K1459" s="40"/>
      <c r="L1459" s="40"/>
      <c r="M1459" s="40"/>
      <c r="N1459" s="40"/>
      <c r="O1459" s="40"/>
      <c r="P1459" s="40"/>
      <c r="Q1459" s="40"/>
      <c r="R1459" s="40"/>
      <c r="S1459" s="40"/>
    </row>
    <row r="1460" spans="1:19" ht="16.5" x14ac:dyDescent="0.25">
      <c r="A1460" s="40"/>
      <c r="B1460" s="40"/>
      <c r="C1460" s="40"/>
      <c r="D1460" s="40"/>
      <c r="E1460" s="40"/>
      <c r="F1460" s="25"/>
      <c r="G1460" s="25"/>
      <c r="H1460" s="40"/>
      <c r="I1460" s="40"/>
      <c r="J1460" s="40"/>
      <c r="K1460" s="40"/>
      <c r="L1460" s="40"/>
      <c r="M1460" s="40"/>
      <c r="N1460" s="40"/>
      <c r="O1460" s="40"/>
      <c r="P1460" s="40"/>
      <c r="Q1460" s="40"/>
      <c r="R1460" s="40"/>
      <c r="S1460" s="40"/>
    </row>
    <row r="1461" spans="1:19" ht="16.5" x14ac:dyDescent="0.25">
      <c r="A1461" s="40"/>
      <c r="B1461" s="40"/>
      <c r="C1461" s="40"/>
      <c r="D1461" s="40"/>
      <c r="E1461" s="40"/>
      <c r="F1461" s="25"/>
      <c r="G1461" s="25"/>
      <c r="H1461" s="40"/>
      <c r="I1461" s="40"/>
      <c r="J1461" s="40"/>
      <c r="K1461" s="40"/>
      <c r="L1461" s="40"/>
      <c r="M1461" s="40"/>
      <c r="N1461" s="40"/>
      <c r="O1461" s="40"/>
      <c r="P1461" s="40"/>
      <c r="Q1461" s="40"/>
      <c r="R1461" s="40"/>
      <c r="S1461" s="40"/>
    </row>
    <row r="1462" spans="1:19" ht="16.5" x14ac:dyDescent="0.25">
      <c r="A1462" s="40"/>
      <c r="B1462" s="40"/>
      <c r="C1462" s="40"/>
      <c r="D1462" s="40"/>
      <c r="E1462" s="40"/>
      <c r="F1462" s="25"/>
      <c r="G1462" s="25"/>
      <c r="H1462" s="40"/>
      <c r="I1462" s="40"/>
      <c r="J1462" s="40"/>
      <c r="K1462" s="40"/>
      <c r="L1462" s="40"/>
      <c r="M1462" s="40"/>
      <c r="N1462" s="40"/>
      <c r="O1462" s="40"/>
      <c r="P1462" s="40"/>
      <c r="Q1462" s="40"/>
      <c r="R1462" s="40"/>
      <c r="S1462" s="40"/>
    </row>
    <row r="1463" spans="1:19" ht="16.5" x14ac:dyDescent="0.25">
      <c r="A1463" s="40"/>
      <c r="B1463" s="40"/>
      <c r="C1463" s="40"/>
      <c r="D1463" s="40"/>
      <c r="E1463" s="40"/>
      <c r="F1463" s="25"/>
      <c r="G1463" s="25"/>
      <c r="H1463" s="40"/>
      <c r="I1463" s="40"/>
      <c r="J1463" s="40"/>
      <c r="K1463" s="40"/>
      <c r="L1463" s="40"/>
      <c r="M1463" s="40"/>
      <c r="N1463" s="40"/>
      <c r="O1463" s="40"/>
      <c r="P1463" s="40"/>
      <c r="Q1463" s="40"/>
      <c r="R1463" s="40"/>
      <c r="S1463" s="40"/>
    </row>
    <row r="1464" spans="1:19" ht="16.5" x14ac:dyDescent="0.25">
      <c r="A1464" s="40"/>
      <c r="B1464" s="40"/>
      <c r="C1464" s="40"/>
      <c r="D1464" s="40"/>
      <c r="E1464" s="40"/>
      <c r="F1464" s="25"/>
      <c r="G1464" s="25"/>
      <c r="H1464" s="40"/>
      <c r="I1464" s="40"/>
      <c r="J1464" s="40"/>
      <c r="K1464" s="40"/>
      <c r="L1464" s="40"/>
      <c r="M1464" s="40"/>
      <c r="N1464" s="40"/>
      <c r="O1464" s="40"/>
      <c r="P1464" s="40"/>
      <c r="Q1464" s="40"/>
      <c r="R1464" s="40"/>
      <c r="S1464" s="40"/>
    </row>
    <row r="1465" spans="1:19" ht="16.5" x14ac:dyDescent="0.25">
      <c r="A1465" s="40"/>
      <c r="B1465" s="40"/>
      <c r="C1465" s="40"/>
      <c r="D1465" s="40"/>
      <c r="E1465" s="40"/>
      <c r="F1465" s="25"/>
      <c r="G1465" s="25"/>
      <c r="H1465" s="40"/>
      <c r="I1465" s="40"/>
      <c r="J1465" s="40"/>
      <c r="K1465" s="40"/>
      <c r="L1465" s="40"/>
      <c r="M1465" s="40"/>
      <c r="N1465" s="40"/>
      <c r="O1465" s="40"/>
      <c r="P1465" s="40"/>
      <c r="Q1465" s="40"/>
      <c r="R1465" s="40"/>
      <c r="S1465" s="40"/>
    </row>
    <row r="1466" spans="1:19" ht="16.5" x14ac:dyDescent="0.25">
      <c r="A1466" s="40"/>
      <c r="B1466" s="40"/>
      <c r="C1466" s="40"/>
      <c r="D1466" s="40"/>
      <c r="E1466" s="40"/>
      <c r="F1466" s="25"/>
      <c r="G1466" s="25"/>
      <c r="H1466" s="40"/>
      <c r="I1466" s="40"/>
      <c r="J1466" s="40"/>
      <c r="K1466" s="40"/>
      <c r="L1466" s="40"/>
      <c r="M1466" s="40"/>
      <c r="N1466" s="40"/>
      <c r="O1466" s="40"/>
      <c r="P1466" s="40"/>
      <c r="Q1466" s="40"/>
      <c r="R1466" s="40"/>
      <c r="S1466" s="40"/>
    </row>
    <row r="1467" spans="1:19" ht="16.5" x14ac:dyDescent="0.25">
      <c r="A1467" s="40"/>
      <c r="B1467" s="40"/>
      <c r="C1467" s="40"/>
      <c r="D1467" s="40"/>
      <c r="E1467" s="40"/>
      <c r="F1467" s="25"/>
      <c r="G1467" s="25"/>
      <c r="H1467" s="40"/>
      <c r="I1467" s="40"/>
      <c r="J1467" s="40"/>
      <c r="K1467" s="40"/>
      <c r="L1467" s="40"/>
      <c r="M1467" s="40"/>
      <c r="N1467" s="40"/>
      <c r="O1467" s="40"/>
      <c r="P1467" s="40"/>
      <c r="Q1467" s="40"/>
      <c r="R1467" s="40"/>
      <c r="S1467" s="40"/>
    </row>
    <row r="1468" spans="1:19" ht="16.5" x14ac:dyDescent="0.25">
      <c r="A1468" s="40"/>
      <c r="B1468" s="40"/>
      <c r="C1468" s="40"/>
      <c r="D1468" s="40"/>
      <c r="E1468" s="40"/>
      <c r="F1468" s="25"/>
      <c r="G1468" s="25"/>
      <c r="H1468" s="40"/>
      <c r="I1468" s="40"/>
      <c r="J1468" s="40"/>
      <c r="K1468" s="40"/>
      <c r="L1468" s="40"/>
      <c r="M1468" s="40"/>
      <c r="N1468" s="40"/>
      <c r="O1468" s="40"/>
      <c r="P1468" s="40"/>
      <c r="Q1468" s="40"/>
      <c r="R1468" s="40"/>
      <c r="S1468" s="40"/>
    </row>
    <row r="1469" spans="1:19" ht="16.5" x14ac:dyDescent="0.25">
      <c r="A1469" s="40"/>
      <c r="B1469" s="40"/>
      <c r="C1469" s="40"/>
      <c r="D1469" s="40"/>
      <c r="E1469" s="40"/>
      <c r="F1469" s="25"/>
      <c r="G1469" s="25"/>
      <c r="H1469" s="40"/>
      <c r="I1469" s="40"/>
      <c r="J1469" s="40"/>
      <c r="K1469" s="40"/>
      <c r="L1469" s="40"/>
      <c r="M1469" s="40"/>
      <c r="N1469" s="40"/>
      <c r="O1469" s="40"/>
      <c r="P1469" s="40"/>
      <c r="Q1469" s="40"/>
      <c r="R1469" s="40"/>
      <c r="S1469" s="40"/>
    </row>
    <row r="1470" spans="1:19" ht="16.5" x14ac:dyDescent="0.25">
      <c r="A1470" s="40"/>
      <c r="B1470" s="40"/>
      <c r="C1470" s="40"/>
      <c r="D1470" s="40"/>
      <c r="E1470" s="40"/>
      <c r="F1470" s="25"/>
      <c r="G1470" s="25"/>
      <c r="H1470" s="40"/>
      <c r="I1470" s="40"/>
      <c r="J1470" s="40"/>
      <c r="K1470" s="40"/>
      <c r="L1470" s="40"/>
      <c r="M1470" s="40"/>
      <c r="N1470" s="40"/>
      <c r="O1470" s="40"/>
      <c r="P1470" s="40"/>
      <c r="Q1470" s="40"/>
      <c r="R1470" s="40"/>
      <c r="S1470" s="40"/>
    </row>
    <row r="1471" spans="1:19" ht="16.5" x14ac:dyDescent="0.25">
      <c r="A1471" s="40"/>
      <c r="B1471" s="40"/>
      <c r="C1471" s="40"/>
      <c r="D1471" s="40"/>
      <c r="E1471" s="40"/>
      <c r="F1471" s="25"/>
      <c r="G1471" s="25"/>
      <c r="H1471" s="40"/>
      <c r="I1471" s="40"/>
      <c r="J1471" s="40"/>
      <c r="K1471" s="40"/>
      <c r="L1471" s="40"/>
      <c r="M1471" s="40"/>
      <c r="N1471" s="40"/>
      <c r="O1471" s="40"/>
      <c r="P1471" s="40"/>
      <c r="Q1471" s="40"/>
      <c r="R1471" s="40"/>
      <c r="S1471" s="40"/>
    </row>
    <row r="1472" spans="1:19" ht="16.5" x14ac:dyDescent="0.25">
      <c r="A1472" s="40"/>
      <c r="B1472" s="40"/>
      <c r="C1472" s="40"/>
      <c r="D1472" s="40"/>
      <c r="E1472" s="40"/>
      <c r="F1472" s="25"/>
      <c r="G1472" s="25"/>
      <c r="H1472" s="40"/>
      <c r="I1472" s="40"/>
      <c r="J1472" s="40"/>
      <c r="K1472" s="40"/>
      <c r="L1472" s="40"/>
      <c r="M1472" s="40"/>
      <c r="N1472" s="40"/>
      <c r="O1472" s="40"/>
      <c r="P1472" s="40"/>
      <c r="Q1472" s="40"/>
      <c r="R1472" s="40"/>
      <c r="S1472" s="40"/>
    </row>
    <row r="1473" spans="1:19" ht="16.5" x14ac:dyDescent="0.25">
      <c r="A1473" s="40"/>
      <c r="B1473" s="40"/>
      <c r="C1473" s="40"/>
      <c r="D1473" s="40"/>
      <c r="E1473" s="40"/>
      <c r="F1473" s="25"/>
      <c r="G1473" s="25"/>
      <c r="H1473" s="40"/>
      <c r="I1473" s="40"/>
      <c r="J1473" s="40"/>
      <c r="K1473" s="40"/>
      <c r="L1473" s="40"/>
      <c r="M1473" s="40"/>
      <c r="N1473" s="40"/>
      <c r="O1473" s="40"/>
      <c r="P1473" s="40"/>
      <c r="Q1473" s="40"/>
      <c r="R1473" s="40"/>
      <c r="S1473" s="40"/>
    </row>
    <row r="1474" spans="1:19" ht="16.5" x14ac:dyDescent="0.25">
      <c r="A1474" s="40"/>
      <c r="B1474" s="40"/>
      <c r="C1474" s="40"/>
      <c r="D1474" s="40"/>
      <c r="E1474" s="40"/>
      <c r="F1474" s="25"/>
      <c r="G1474" s="25"/>
      <c r="H1474" s="40"/>
      <c r="I1474" s="40"/>
      <c r="J1474" s="40"/>
      <c r="K1474" s="40"/>
      <c r="L1474" s="40"/>
      <c r="M1474" s="40"/>
      <c r="N1474" s="40"/>
      <c r="O1474" s="40"/>
      <c r="P1474" s="40"/>
      <c r="Q1474" s="40"/>
      <c r="R1474" s="40"/>
      <c r="S1474" s="40"/>
    </row>
    <row r="1475" spans="1:19" ht="16.5" x14ac:dyDescent="0.25">
      <c r="A1475" s="40"/>
      <c r="B1475" s="40"/>
      <c r="C1475" s="40"/>
      <c r="D1475" s="40"/>
      <c r="E1475" s="40"/>
      <c r="F1475" s="25"/>
      <c r="G1475" s="25"/>
      <c r="H1475" s="40"/>
      <c r="I1475" s="40"/>
      <c r="J1475" s="40"/>
      <c r="K1475" s="40"/>
      <c r="L1475" s="40"/>
      <c r="M1475" s="40"/>
      <c r="N1475" s="40"/>
      <c r="O1475" s="40"/>
      <c r="P1475" s="40"/>
      <c r="Q1475" s="40"/>
      <c r="R1475" s="40"/>
      <c r="S1475" s="40"/>
    </row>
    <row r="1476" spans="1:19" ht="16.5" x14ac:dyDescent="0.25">
      <c r="A1476" s="40"/>
      <c r="B1476" s="40"/>
      <c r="C1476" s="40"/>
      <c r="D1476" s="40"/>
      <c r="E1476" s="40"/>
      <c r="F1476" s="25"/>
      <c r="G1476" s="25"/>
      <c r="H1476" s="40"/>
      <c r="I1476" s="40"/>
      <c r="J1476" s="40"/>
      <c r="K1476" s="40"/>
      <c r="L1476" s="40"/>
      <c r="M1476" s="40"/>
      <c r="N1476" s="40"/>
      <c r="O1476" s="40"/>
      <c r="P1476" s="40"/>
      <c r="Q1476" s="40"/>
      <c r="R1476" s="40"/>
      <c r="S1476" s="40"/>
    </row>
    <row r="1477" spans="1:19" ht="16.5" x14ac:dyDescent="0.25">
      <c r="A1477" s="40"/>
      <c r="B1477" s="40"/>
      <c r="C1477" s="40"/>
      <c r="D1477" s="40"/>
      <c r="E1477" s="40"/>
      <c r="F1477" s="25"/>
      <c r="G1477" s="25"/>
      <c r="H1477" s="40"/>
      <c r="I1477" s="40"/>
      <c r="J1477" s="40"/>
      <c r="K1477" s="40"/>
      <c r="L1477" s="40"/>
      <c r="M1477" s="40"/>
      <c r="N1477" s="40"/>
      <c r="O1477" s="40"/>
      <c r="P1477" s="40"/>
      <c r="Q1477" s="40"/>
      <c r="R1477" s="40"/>
      <c r="S1477" s="40"/>
    </row>
    <row r="1478" spans="1:19" ht="16.5" x14ac:dyDescent="0.25">
      <c r="A1478" s="40"/>
      <c r="B1478" s="40"/>
      <c r="C1478" s="40"/>
      <c r="D1478" s="40"/>
      <c r="E1478" s="40"/>
      <c r="F1478" s="25"/>
      <c r="G1478" s="25"/>
      <c r="H1478" s="40"/>
      <c r="I1478" s="40"/>
      <c r="J1478" s="40"/>
      <c r="K1478" s="40"/>
      <c r="L1478" s="40"/>
      <c r="M1478" s="40"/>
      <c r="N1478" s="40"/>
      <c r="O1478" s="40"/>
      <c r="P1478" s="40"/>
      <c r="Q1478" s="40"/>
      <c r="R1478" s="40"/>
      <c r="S1478" s="40"/>
    </row>
    <row r="1479" spans="1:19" ht="16.5" x14ac:dyDescent="0.25">
      <c r="A1479" s="40"/>
      <c r="B1479" s="40"/>
      <c r="C1479" s="40"/>
      <c r="D1479" s="40"/>
      <c r="E1479" s="40"/>
      <c r="F1479" s="25"/>
      <c r="G1479" s="25"/>
      <c r="H1479" s="40"/>
      <c r="I1479" s="40"/>
      <c r="J1479" s="40"/>
      <c r="K1479" s="40"/>
      <c r="L1479" s="40"/>
      <c r="M1479" s="40"/>
      <c r="N1479" s="40"/>
      <c r="O1479" s="40"/>
      <c r="P1479" s="40"/>
      <c r="Q1479" s="40"/>
      <c r="R1479" s="40"/>
      <c r="S1479" s="40"/>
    </row>
    <row r="1480" spans="1:19" ht="16.5" x14ac:dyDescent="0.25">
      <c r="A1480" s="40"/>
      <c r="B1480" s="40"/>
      <c r="C1480" s="40"/>
      <c r="D1480" s="40"/>
      <c r="E1480" s="40"/>
      <c r="F1480" s="25"/>
      <c r="G1480" s="25"/>
      <c r="H1480" s="40"/>
      <c r="I1480" s="40"/>
      <c r="J1480" s="40"/>
      <c r="K1480" s="40"/>
      <c r="L1480" s="40"/>
      <c r="M1480" s="40"/>
      <c r="N1480" s="40"/>
      <c r="O1480" s="40"/>
      <c r="P1480" s="40"/>
      <c r="Q1480" s="40"/>
      <c r="R1480" s="40"/>
      <c r="S1480" s="40"/>
    </row>
    <row r="1481" spans="1:19" ht="16.5" x14ac:dyDescent="0.25">
      <c r="A1481" s="40"/>
      <c r="B1481" s="40"/>
      <c r="C1481" s="40"/>
      <c r="D1481" s="40"/>
      <c r="E1481" s="40"/>
      <c r="F1481" s="25"/>
      <c r="G1481" s="25"/>
      <c r="H1481" s="40"/>
      <c r="I1481" s="40"/>
      <c r="J1481" s="40"/>
      <c r="K1481" s="40"/>
      <c r="L1481" s="40"/>
      <c r="M1481" s="40"/>
      <c r="N1481" s="40"/>
      <c r="O1481" s="40"/>
      <c r="P1481" s="40"/>
      <c r="Q1481" s="40"/>
      <c r="R1481" s="40"/>
      <c r="S1481" s="40"/>
    </row>
    <row r="1482" spans="1:19" ht="16.5" x14ac:dyDescent="0.25">
      <c r="A1482" s="40"/>
      <c r="B1482" s="40"/>
      <c r="C1482" s="40"/>
      <c r="D1482" s="40"/>
      <c r="E1482" s="40"/>
      <c r="F1482" s="25"/>
      <c r="G1482" s="25"/>
      <c r="H1482" s="40"/>
      <c r="I1482" s="40"/>
      <c r="J1482" s="40"/>
      <c r="K1482" s="40"/>
      <c r="L1482" s="40"/>
      <c r="M1482" s="40"/>
      <c r="N1482" s="40"/>
      <c r="O1482" s="40"/>
      <c r="P1482" s="40"/>
      <c r="Q1482" s="40"/>
      <c r="R1482" s="40"/>
      <c r="S1482" s="40"/>
    </row>
    <row r="1483" spans="1:19" ht="16.5" x14ac:dyDescent="0.25">
      <c r="A1483" s="40"/>
      <c r="B1483" s="40"/>
      <c r="C1483" s="40"/>
      <c r="D1483" s="40"/>
      <c r="E1483" s="40"/>
      <c r="F1483" s="25"/>
      <c r="G1483" s="25"/>
      <c r="H1483" s="40"/>
      <c r="I1483" s="40"/>
      <c r="J1483" s="40"/>
      <c r="K1483" s="40"/>
      <c r="L1483" s="40"/>
      <c r="M1483" s="40"/>
      <c r="N1483" s="40"/>
      <c r="O1483" s="40"/>
      <c r="P1483" s="40"/>
      <c r="Q1483" s="40"/>
      <c r="R1483" s="40"/>
      <c r="S1483" s="40"/>
    </row>
    <row r="1484" spans="1:19" ht="16.5" x14ac:dyDescent="0.25">
      <c r="A1484" s="40"/>
      <c r="B1484" s="40"/>
      <c r="C1484" s="40"/>
      <c r="D1484" s="40"/>
      <c r="E1484" s="40"/>
      <c r="F1484" s="25"/>
      <c r="G1484" s="25"/>
      <c r="H1484" s="40"/>
      <c r="I1484" s="40"/>
      <c r="J1484" s="40"/>
      <c r="K1484" s="40"/>
      <c r="L1484" s="40"/>
      <c r="M1484" s="40"/>
      <c r="N1484" s="40"/>
      <c r="O1484" s="40"/>
      <c r="P1484" s="40"/>
      <c r="Q1484" s="40"/>
      <c r="R1484" s="40"/>
      <c r="S1484" s="40"/>
    </row>
    <row r="1485" spans="1:19" ht="16.5" x14ac:dyDescent="0.25">
      <c r="A1485" s="40"/>
      <c r="B1485" s="40"/>
      <c r="C1485" s="40"/>
      <c r="D1485" s="40"/>
      <c r="E1485" s="40"/>
      <c r="F1485" s="25"/>
      <c r="G1485" s="25"/>
      <c r="H1485" s="40"/>
      <c r="I1485" s="40"/>
      <c r="J1485" s="40"/>
      <c r="K1485" s="40"/>
      <c r="L1485" s="40"/>
      <c r="M1485" s="40"/>
      <c r="N1485" s="40"/>
      <c r="O1485" s="40"/>
      <c r="P1485" s="40"/>
      <c r="Q1485" s="40"/>
      <c r="R1485" s="40"/>
      <c r="S1485" s="40"/>
    </row>
    <row r="1486" spans="1:19" ht="16.5" x14ac:dyDescent="0.25">
      <c r="A1486" s="40"/>
      <c r="B1486" s="40"/>
      <c r="C1486" s="40"/>
      <c r="D1486" s="40"/>
      <c r="E1486" s="40"/>
      <c r="F1486" s="25"/>
      <c r="G1486" s="25"/>
      <c r="H1486" s="40"/>
      <c r="I1486" s="40"/>
      <c r="J1486" s="40"/>
      <c r="K1486" s="40"/>
      <c r="L1486" s="40"/>
      <c r="M1486" s="40"/>
      <c r="N1486" s="40"/>
      <c r="O1486" s="40"/>
      <c r="P1486" s="40"/>
      <c r="Q1486" s="40"/>
      <c r="R1486" s="40"/>
      <c r="S1486" s="40"/>
    </row>
    <row r="1487" spans="1:19" ht="16.5" x14ac:dyDescent="0.25">
      <c r="A1487" s="40"/>
      <c r="B1487" s="40"/>
      <c r="C1487" s="40"/>
      <c r="D1487" s="40"/>
      <c r="E1487" s="40"/>
      <c r="F1487" s="25"/>
      <c r="G1487" s="25"/>
      <c r="H1487" s="40"/>
      <c r="I1487" s="40"/>
      <c r="J1487" s="40"/>
      <c r="K1487" s="40"/>
      <c r="L1487" s="40"/>
      <c r="M1487" s="40"/>
      <c r="N1487" s="40"/>
      <c r="O1487" s="40"/>
      <c r="P1487" s="40"/>
      <c r="Q1487" s="40"/>
      <c r="R1487" s="40"/>
      <c r="S1487" s="40"/>
    </row>
    <row r="1488" spans="1:19" ht="16.5" x14ac:dyDescent="0.25">
      <c r="A1488" s="40"/>
      <c r="B1488" s="40"/>
      <c r="C1488" s="40"/>
      <c r="D1488" s="40"/>
      <c r="E1488" s="40"/>
      <c r="F1488" s="25"/>
      <c r="G1488" s="25"/>
      <c r="H1488" s="40"/>
      <c r="I1488" s="40"/>
      <c r="J1488" s="40"/>
      <c r="K1488" s="40"/>
      <c r="L1488" s="40"/>
      <c r="M1488" s="40"/>
      <c r="N1488" s="40"/>
      <c r="O1488" s="40"/>
      <c r="P1488" s="40"/>
      <c r="Q1488" s="40"/>
      <c r="R1488" s="40"/>
      <c r="S1488" s="40"/>
    </row>
    <row r="1489" spans="1:19" ht="16.5" x14ac:dyDescent="0.25">
      <c r="A1489" s="40"/>
      <c r="B1489" s="40"/>
      <c r="C1489" s="40"/>
      <c r="D1489" s="40"/>
      <c r="E1489" s="40"/>
      <c r="F1489" s="25"/>
      <c r="G1489" s="25"/>
      <c r="H1489" s="40"/>
      <c r="I1489" s="40"/>
      <c r="J1489" s="40"/>
      <c r="K1489" s="40"/>
      <c r="L1489" s="40"/>
      <c r="M1489" s="40"/>
      <c r="N1489" s="40"/>
      <c r="O1489" s="40"/>
      <c r="P1489" s="40"/>
      <c r="Q1489" s="40"/>
      <c r="R1489" s="40"/>
      <c r="S1489" s="40"/>
    </row>
    <row r="1490" spans="1:19" ht="16.5" x14ac:dyDescent="0.25">
      <c r="A1490" s="40"/>
      <c r="B1490" s="40"/>
      <c r="C1490" s="40"/>
      <c r="D1490" s="40"/>
      <c r="E1490" s="40"/>
      <c r="F1490" s="25"/>
      <c r="G1490" s="25"/>
      <c r="H1490" s="40"/>
      <c r="I1490" s="40"/>
      <c r="J1490" s="40"/>
      <c r="K1490" s="40"/>
      <c r="L1490" s="40"/>
      <c r="M1490" s="40"/>
      <c r="N1490" s="40"/>
      <c r="O1490" s="40"/>
      <c r="P1490" s="40"/>
      <c r="Q1490" s="40"/>
      <c r="R1490" s="40"/>
      <c r="S1490" s="40"/>
    </row>
    <row r="1491" spans="1:19" ht="16.5" x14ac:dyDescent="0.25">
      <c r="A1491" s="40"/>
      <c r="B1491" s="40"/>
      <c r="C1491" s="40"/>
      <c r="D1491" s="40"/>
      <c r="E1491" s="40"/>
      <c r="F1491" s="25"/>
      <c r="G1491" s="25"/>
      <c r="H1491" s="40"/>
      <c r="I1491" s="40"/>
      <c r="J1491" s="40"/>
      <c r="K1491" s="40"/>
      <c r="L1491" s="40"/>
      <c r="M1491" s="40"/>
      <c r="N1491" s="40"/>
      <c r="O1491" s="40"/>
      <c r="P1491" s="40"/>
      <c r="Q1491" s="40"/>
      <c r="R1491" s="40"/>
      <c r="S1491" s="40"/>
    </row>
    <row r="1492" spans="1:19" ht="16.5" x14ac:dyDescent="0.25">
      <c r="A1492" s="40"/>
      <c r="B1492" s="40"/>
      <c r="C1492" s="40"/>
      <c r="D1492" s="40"/>
      <c r="E1492" s="40"/>
      <c r="F1492" s="25"/>
      <c r="G1492" s="25"/>
      <c r="H1492" s="40"/>
      <c r="I1492" s="40"/>
      <c r="J1492" s="40"/>
      <c r="K1492" s="40"/>
      <c r="L1492" s="40"/>
      <c r="M1492" s="40"/>
      <c r="N1492" s="40"/>
      <c r="O1492" s="40"/>
      <c r="P1492" s="40"/>
      <c r="Q1492" s="40"/>
      <c r="R1492" s="40"/>
      <c r="S1492" s="40"/>
    </row>
    <row r="1493" spans="1:19" ht="16.5" x14ac:dyDescent="0.25">
      <c r="A1493" s="40"/>
      <c r="B1493" s="40"/>
      <c r="C1493" s="40"/>
      <c r="D1493" s="40"/>
      <c r="E1493" s="40"/>
      <c r="F1493" s="25"/>
      <c r="G1493" s="25"/>
      <c r="H1493" s="40"/>
      <c r="I1493" s="40"/>
      <c r="J1493" s="40"/>
      <c r="K1493" s="40"/>
      <c r="L1493" s="40"/>
      <c r="M1493" s="40"/>
      <c r="N1493" s="40"/>
      <c r="O1493" s="40"/>
      <c r="P1493" s="40"/>
      <c r="Q1493" s="40"/>
      <c r="R1493" s="40"/>
      <c r="S1493" s="40"/>
    </row>
    <row r="1494" spans="1:19" ht="16.5" x14ac:dyDescent="0.25">
      <c r="A1494" s="40"/>
      <c r="B1494" s="40"/>
      <c r="C1494" s="40"/>
      <c r="D1494" s="40"/>
      <c r="E1494" s="40"/>
      <c r="F1494" s="25"/>
      <c r="G1494" s="25"/>
      <c r="H1494" s="40"/>
      <c r="I1494" s="40"/>
      <c r="J1494" s="40"/>
      <c r="K1494" s="40"/>
      <c r="L1494" s="40"/>
      <c r="M1494" s="40"/>
      <c r="N1494" s="40"/>
      <c r="O1494" s="40"/>
      <c r="P1494" s="40"/>
      <c r="Q1494" s="40"/>
      <c r="R1494" s="40"/>
      <c r="S1494" s="40"/>
    </row>
    <row r="1495" spans="1:19" ht="16.5" x14ac:dyDescent="0.25">
      <c r="A1495" s="40"/>
      <c r="B1495" s="40"/>
      <c r="C1495" s="40"/>
      <c r="D1495" s="40"/>
      <c r="E1495" s="40"/>
      <c r="F1495" s="25"/>
      <c r="G1495" s="25"/>
      <c r="H1495" s="40"/>
      <c r="I1495" s="40"/>
      <c r="J1495" s="40"/>
      <c r="K1495" s="40"/>
      <c r="L1495" s="40"/>
      <c r="M1495" s="40"/>
      <c r="N1495" s="40"/>
      <c r="O1495" s="40"/>
      <c r="P1495" s="40"/>
      <c r="Q1495" s="40"/>
      <c r="R1495" s="40"/>
      <c r="S1495" s="40"/>
    </row>
    <row r="1496" spans="1:19" ht="16.5" x14ac:dyDescent="0.25">
      <c r="A1496" s="40"/>
      <c r="B1496" s="40"/>
      <c r="C1496" s="40"/>
      <c r="D1496" s="40"/>
      <c r="E1496" s="40"/>
      <c r="F1496" s="25"/>
      <c r="G1496" s="25"/>
      <c r="H1496" s="40"/>
      <c r="I1496" s="40"/>
      <c r="J1496" s="40"/>
      <c r="K1496" s="40"/>
      <c r="L1496" s="40"/>
      <c r="M1496" s="40"/>
      <c r="N1496" s="40"/>
      <c r="O1496" s="40"/>
      <c r="P1496" s="40"/>
      <c r="Q1496" s="40"/>
      <c r="R1496" s="40"/>
      <c r="S1496" s="40"/>
    </row>
    <row r="1497" spans="1:19" ht="16.5" x14ac:dyDescent="0.25">
      <c r="A1497" s="40"/>
      <c r="B1497" s="40"/>
      <c r="C1497" s="40"/>
      <c r="D1497" s="40"/>
      <c r="E1497" s="40"/>
      <c r="F1497" s="25"/>
      <c r="G1497" s="25"/>
      <c r="H1497" s="40"/>
      <c r="I1497" s="40"/>
      <c r="J1497" s="40"/>
      <c r="K1497" s="40"/>
      <c r="L1497" s="40"/>
      <c r="M1497" s="40"/>
      <c r="N1497" s="40"/>
      <c r="O1497" s="40"/>
      <c r="P1497" s="40"/>
      <c r="Q1497" s="40"/>
      <c r="R1497" s="40"/>
      <c r="S1497" s="40"/>
    </row>
    <row r="1498" spans="1:19" ht="16.5" x14ac:dyDescent="0.25">
      <c r="A1498" s="40"/>
      <c r="B1498" s="40"/>
      <c r="C1498" s="40"/>
      <c r="D1498" s="40"/>
      <c r="E1498" s="40"/>
      <c r="F1498" s="25"/>
      <c r="G1498" s="25"/>
      <c r="H1498" s="40"/>
      <c r="I1498" s="40"/>
      <c r="J1498" s="40"/>
      <c r="K1498" s="40"/>
      <c r="L1498" s="40"/>
      <c r="M1498" s="40"/>
      <c r="N1498" s="40"/>
      <c r="O1498" s="40"/>
      <c r="P1498" s="40"/>
      <c r="Q1498" s="40"/>
      <c r="R1498" s="40"/>
      <c r="S1498" s="40"/>
    </row>
    <row r="1499" spans="1:19" ht="16.5" x14ac:dyDescent="0.25">
      <c r="A1499" s="40"/>
      <c r="B1499" s="40"/>
      <c r="C1499" s="40"/>
      <c r="D1499" s="40"/>
      <c r="E1499" s="40"/>
      <c r="F1499" s="25"/>
      <c r="G1499" s="25"/>
      <c r="H1499" s="40"/>
      <c r="I1499" s="40"/>
      <c r="J1499" s="40"/>
      <c r="K1499" s="40"/>
      <c r="L1499" s="40"/>
      <c r="M1499" s="40"/>
      <c r="N1499" s="40"/>
      <c r="O1499" s="40"/>
      <c r="P1499" s="40"/>
      <c r="Q1499" s="40"/>
      <c r="R1499" s="40"/>
      <c r="S1499" s="40"/>
    </row>
    <row r="1500" spans="1:19" ht="16.5" x14ac:dyDescent="0.25">
      <c r="A1500" s="40"/>
      <c r="B1500" s="40"/>
      <c r="C1500" s="40"/>
      <c r="D1500" s="40"/>
      <c r="E1500" s="40"/>
      <c r="F1500" s="25"/>
      <c r="G1500" s="25"/>
      <c r="H1500" s="40"/>
      <c r="I1500" s="40"/>
      <c r="J1500" s="40"/>
      <c r="K1500" s="40"/>
      <c r="L1500" s="40"/>
      <c r="M1500" s="40"/>
      <c r="N1500" s="40"/>
      <c r="O1500" s="40"/>
      <c r="P1500" s="40"/>
      <c r="Q1500" s="40"/>
      <c r="R1500" s="40"/>
      <c r="S1500" s="40"/>
    </row>
    <row r="1501" spans="1:19" ht="16.5" x14ac:dyDescent="0.25">
      <c r="A1501" s="40"/>
      <c r="B1501" s="40"/>
      <c r="C1501" s="40"/>
      <c r="D1501" s="40"/>
      <c r="E1501" s="40"/>
      <c r="F1501" s="25"/>
      <c r="G1501" s="25"/>
      <c r="H1501" s="40"/>
      <c r="I1501" s="40"/>
      <c r="J1501" s="40"/>
      <c r="K1501" s="40"/>
      <c r="L1501" s="40"/>
      <c r="M1501" s="40"/>
      <c r="N1501" s="40"/>
      <c r="O1501" s="40"/>
      <c r="P1501" s="40"/>
      <c r="Q1501" s="40"/>
      <c r="R1501" s="40"/>
      <c r="S1501" s="40"/>
    </row>
    <row r="1502" spans="1:19" ht="16.5" x14ac:dyDescent="0.25">
      <c r="A1502" s="40"/>
      <c r="B1502" s="40"/>
      <c r="C1502" s="40"/>
      <c r="D1502" s="40"/>
      <c r="E1502" s="40"/>
      <c r="F1502" s="25"/>
      <c r="G1502" s="25"/>
      <c r="H1502" s="40"/>
      <c r="I1502" s="40"/>
      <c r="J1502" s="40"/>
      <c r="K1502" s="40"/>
      <c r="L1502" s="40"/>
      <c r="M1502" s="40"/>
      <c r="N1502" s="40"/>
      <c r="O1502" s="40"/>
      <c r="P1502" s="40"/>
      <c r="Q1502" s="40"/>
      <c r="R1502" s="40"/>
      <c r="S1502" s="40"/>
    </row>
    <row r="1503" spans="1:19" ht="16.5" x14ac:dyDescent="0.25">
      <c r="A1503" s="40"/>
      <c r="B1503" s="40"/>
      <c r="C1503" s="40"/>
      <c r="D1503" s="40"/>
      <c r="E1503" s="40"/>
      <c r="F1503" s="25"/>
      <c r="G1503" s="25"/>
      <c r="H1503" s="40"/>
      <c r="I1503" s="40"/>
      <c r="J1503" s="40"/>
      <c r="K1503" s="40"/>
      <c r="L1503" s="40"/>
      <c r="M1503" s="40"/>
      <c r="N1503" s="40"/>
      <c r="O1503" s="40"/>
      <c r="P1503" s="40"/>
      <c r="Q1503" s="40"/>
      <c r="R1503" s="40"/>
      <c r="S1503" s="40"/>
    </row>
    <row r="1504" spans="1:19" ht="16.5" x14ac:dyDescent="0.25">
      <c r="A1504" s="40"/>
      <c r="B1504" s="40"/>
      <c r="C1504" s="40"/>
      <c r="D1504" s="40"/>
      <c r="E1504" s="40"/>
      <c r="F1504" s="25"/>
      <c r="G1504" s="25"/>
      <c r="H1504" s="40"/>
      <c r="I1504" s="40"/>
      <c r="J1504" s="40"/>
      <c r="K1504" s="40"/>
      <c r="L1504" s="40"/>
      <c r="M1504" s="40"/>
      <c r="N1504" s="40"/>
      <c r="O1504" s="40"/>
      <c r="P1504" s="40"/>
      <c r="Q1504" s="40"/>
      <c r="R1504" s="40"/>
      <c r="S1504" s="40"/>
    </row>
    <row r="1505" spans="1:19" ht="16.5" x14ac:dyDescent="0.25">
      <c r="A1505" s="40"/>
      <c r="B1505" s="40"/>
      <c r="C1505" s="40"/>
      <c r="D1505" s="40"/>
      <c r="E1505" s="40"/>
      <c r="F1505" s="25"/>
      <c r="G1505" s="25"/>
      <c r="H1505" s="40"/>
      <c r="I1505" s="40"/>
      <c r="J1505" s="40"/>
      <c r="K1505" s="40"/>
      <c r="L1505" s="40"/>
      <c r="M1505" s="40"/>
      <c r="N1505" s="40"/>
      <c r="O1505" s="40"/>
      <c r="P1505" s="40"/>
      <c r="Q1505" s="40"/>
      <c r="R1505" s="40"/>
      <c r="S1505" s="40"/>
    </row>
    <row r="1506" spans="1:19" ht="16.5" x14ac:dyDescent="0.25">
      <c r="A1506" s="40"/>
      <c r="B1506" s="40"/>
      <c r="C1506" s="40"/>
      <c r="D1506" s="40"/>
      <c r="E1506" s="40"/>
      <c r="F1506" s="25"/>
      <c r="G1506" s="25"/>
      <c r="H1506" s="40"/>
      <c r="I1506" s="40"/>
      <c r="J1506" s="40"/>
      <c r="K1506" s="40"/>
      <c r="L1506" s="40"/>
      <c r="M1506" s="40"/>
      <c r="N1506" s="40"/>
      <c r="O1506" s="40"/>
      <c r="P1506" s="40"/>
      <c r="Q1506" s="40"/>
      <c r="R1506" s="40"/>
      <c r="S1506" s="40"/>
    </row>
    <row r="1507" spans="1:19" ht="16.5" x14ac:dyDescent="0.25">
      <c r="A1507" s="40"/>
      <c r="B1507" s="40"/>
      <c r="C1507" s="40"/>
      <c r="D1507" s="40"/>
      <c r="E1507" s="40"/>
      <c r="F1507" s="25"/>
      <c r="G1507" s="25"/>
      <c r="H1507" s="40"/>
      <c r="I1507" s="40"/>
      <c r="J1507" s="40"/>
      <c r="K1507" s="40"/>
      <c r="L1507" s="40"/>
      <c r="M1507" s="40"/>
      <c r="N1507" s="40"/>
      <c r="O1507" s="40"/>
      <c r="P1507" s="40"/>
      <c r="Q1507" s="40"/>
      <c r="R1507" s="40"/>
      <c r="S1507" s="40"/>
    </row>
    <row r="1508" spans="1:19" ht="16.5" x14ac:dyDescent="0.25">
      <c r="A1508" s="40"/>
      <c r="B1508" s="40"/>
      <c r="C1508" s="40"/>
      <c r="D1508" s="40"/>
      <c r="E1508" s="40"/>
      <c r="F1508" s="25"/>
      <c r="G1508" s="25"/>
      <c r="H1508" s="40"/>
      <c r="I1508" s="40"/>
      <c r="J1508" s="40"/>
      <c r="K1508" s="40"/>
      <c r="L1508" s="40"/>
      <c r="M1508" s="40"/>
      <c r="N1508" s="40"/>
      <c r="O1508" s="40"/>
      <c r="P1508" s="40"/>
      <c r="Q1508" s="40"/>
      <c r="R1508" s="40"/>
      <c r="S1508" s="40"/>
    </row>
    <row r="1509" spans="1:19" ht="16.5" x14ac:dyDescent="0.25">
      <c r="A1509" s="40"/>
      <c r="B1509" s="40"/>
      <c r="C1509" s="40"/>
      <c r="D1509" s="40"/>
      <c r="E1509" s="40"/>
      <c r="F1509" s="25"/>
      <c r="G1509" s="25"/>
      <c r="H1509" s="40"/>
      <c r="I1509" s="40"/>
      <c r="J1509" s="40"/>
      <c r="K1509" s="40"/>
      <c r="L1509" s="40"/>
      <c r="M1509" s="40"/>
      <c r="N1509" s="40"/>
      <c r="O1509" s="40"/>
      <c r="P1509" s="40"/>
      <c r="Q1509" s="40"/>
      <c r="R1509" s="40"/>
      <c r="S1509" s="40"/>
    </row>
    <row r="1510" spans="1:19" ht="16.5" x14ac:dyDescent="0.25">
      <c r="A1510" s="40"/>
      <c r="B1510" s="40"/>
      <c r="C1510" s="40"/>
      <c r="D1510" s="40"/>
      <c r="E1510" s="40"/>
      <c r="F1510" s="25"/>
      <c r="G1510" s="25"/>
      <c r="H1510" s="40"/>
      <c r="I1510" s="40"/>
      <c r="J1510" s="40"/>
      <c r="K1510" s="40"/>
      <c r="L1510" s="40"/>
      <c r="M1510" s="40"/>
      <c r="N1510" s="40"/>
      <c r="O1510" s="40"/>
      <c r="P1510" s="40"/>
      <c r="Q1510" s="40"/>
      <c r="R1510" s="40"/>
      <c r="S1510" s="40"/>
    </row>
    <row r="1511" spans="1:19" ht="16.5" x14ac:dyDescent="0.25">
      <c r="A1511" s="40"/>
      <c r="B1511" s="40"/>
      <c r="C1511" s="40"/>
      <c r="D1511" s="40"/>
      <c r="E1511" s="40"/>
      <c r="F1511" s="25"/>
      <c r="G1511" s="25"/>
      <c r="H1511" s="40"/>
      <c r="I1511" s="40"/>
      <c r="J1511" s="40"/>
      <c r="K1511" s="40"/>
      <c r="L1511" s="40"/>
      <c r="M1511" s="40"/>
      <c r="N1511" s="40"/>
      <c r="O1511" s="40"/>
      <c r="P1511" s="40"/>
      <c r="Q1511" s="40"/>
      <c r="R1511" s="40"/>
      <c r="S1511" s="40"/>
    </row>
    <row r="1512" spans="1:19" ht="16.5" x14ac:dyDescent="0.25">
      <c r="A1512" s="40"/>
      <c r="B1512" s="40"/>
      <c r="C1512" s="40"/>
      <c r="D1512" s="40"/>
      <c r="E1512" s="40"/>
      <c r="F1512" s="25"/>
      <c r="G1512" s="25"/>
      <c r="H1512" s="40"/>
      <c r="I1512" s="40"/>
      <c r="J1512" s="40"/>
      <c r="K1512" s="40"/>
      <c r="L1512" s="40"/>
      <c r="M1512" s="40"/>
      <c r="N1512" s="40"/>
      <c r="O1512" s="40"/>
      <c r="P1512" s="40"/>
      <c r="Q1512" s="40"/>
      <c r="R1512" s="40"/>
      <c r="S1512" s="40"/>
    </row>
    <row r="1513" spans="1:19" ht="16.5" x14ac:dyDescent="0.25">
      <c r="A1513" s="40"/>
      <c r="B1513" s="40"/>
      <c r="C1513" s="40"/>
      <c r="D1513" s="40"/>
      <c r="E1513" s="40"/>
      <c r="F1513" s="25"/>
      <c r="G1513" s="25"/>
      <c r="H1513" s="40"/>
      <c r="I1513" s="40"/>
      <c r="J1513" s="40"/>
      <c r="K1513" s="40"/>
      <c r="L1513" s="40"/>
      <c r="M1513" s="40"/>
      <c r="N1513" s="40"/>
      <c r="O1513" s="40"/>
      <c r="P1513" s="40"/>
      <c r="Q1513" s="40"/>
      <c r="R1513" s="40"/>
      <c r="S1513" s="40"/>
    </row>
    <row r="1514" spans="1:19" ht="16.5" x14ac:dyDescent="0.25">
      <c r="A1514" s="40"/>
      <c r="B1514" s="40"/>
      <c r="C1514" s="40"/>
      <c r="D1514" s="40"/>
      <c r="E1514" s="40"/>
      <c r="F1514" s="25"/>
      <c r="G1514" s="25"/>
      <c r="H1514" s="40"/>
      <c r="I1514" s="40"/>
      <c r="J1514" s="40"/>
      <c r="K1514" s="40"/>
      <c r="L1514" s="40"/>
      <c r="M1514" s="40"/>
      <c r="N1514" s="40"/>
      <c r="O1514" s="40"/>
      <c r="P1514" s="40"/>
      <c r="Q1514" s="40"/>
      <c r="R1514" s="40"/>
      <c r="S1514" s="40"/>
    </row>
    <row r="1515" spans="1:19" ht="16.5" x14ac:dyDescent="0.25">
      <c r="A1515" s="40"/>
      <c r="B1515" s="40"/>
      <c r="C1515" s="40"/>
      <c r="D1515" s="40"/>
      <c r="E1515" s="40"/>
      <c r="F1515" s="25"/>
      <c r="G1515" s="25"/>
      <c r="H1515" s="40"/>
      <c r="I1515" s="40"/>
      <c r="J1515" s="40"/>
      <c r="K1515" s="40"/>
      <c r="L1515" s="40"/>
      <c r="M1515" s="40"/>
      <c r="N1515" s="40"/>
      <c r="O1515" s="40"/>
      <c r="P1515" s="40"/>
      <c r="Q1515" s="40"/>
      <c r="R1515" s="40"/>
      <c r="S1515" s="40"/>
    </row>
    <row r="1516" spans="1:19" ht="16.5" x14ac:dyDescent="0.25">
      <c r="A1516" s="40"/>
      <c r="B1516" s="40"/>
      <c r="C1516" s="40"/>
      <c r="D1516" s="40"/>
      <c r="E1516" s="40"/>
      <c r="F1516" s="25"/>
      <c r="G1516" s="25"/>
      <c r="H1516" s="40"/>
      <c r="I1516" s="40"/>
      <c r="J1516" s="40"/>
      <c r="K1516" s="40"/>
      <c r="L1516" s="40"/>
      <c r="M1516" s="40"/>
      <c r="N1516" s="40"/>
      <c r="O1516" s="40"/>
      <c r="P1516" s="40"/>
      <c r="Q1516" s="40"/>
      <c r="R1516" s="40"/>
      <c r="S1516" s="40"/>
    </row>
    <row r="1517" spans="1:19" ht="16.5" x14ac:dyDescent="0.25">
      <c r="A1517" s="40"/>
      <c r="B1517" s="40"/>
      <c r="C1517" s="40"/>
      <c r="D1517" s="40"/>
      <c r="E1517" s="40"/>
      <c r="F1517" s="25"/>
      <c r="G1517" s="25"/>
      <c r="H1517" s="40"/>
      <c r="I1517" s="40"/>
      <c r="J1517" s="40"/>
      <c r="K1517" s="40"/>
      <c r="L1517" s="40"/>
      <c r="M1517" s="40"/>
      <c r="N1517" s="40"/>
      <c r="O1517" s="40"/>
      <c r="P1517" s="40"/>
      <c r="Q1517" s="40"/>
      <c r="R1517" s="40"/>
      <c r="S1517" s="40"/>
    </row>
    <row r="1518" spans="1:19" ht="16.5" x14ac:dyDescent="0.25">
      <c r="A1518" s="40"/>
      <c r="B1518" s="40"/>
      <c r="C1518" s="40"/>
      <c r="D1518" s="40"/>
      <c r="E1518" s="40"/>
      <c r="F1518" s="25"/>
      <c r="G1518" s="25"/>
      <c r="H1518" s="40"/>
      <c r="I1518" s="40"/>
      <c r="J1518" s="40"/>
      <c r="K1518" s="40"/>
      <c r="L1518" s="40"/>
      <c r="M1518" s="40"/>
      <c r="N1518" s="40"/>
      <c r="O1518" s="40"/>
      <c r="P1518" s="40"/>
      <c r="Q1518" s="40"/>
      <c r="R1518" s="40"/>
      <c r="S1518" s="40"/>
    </row>
    <row r="1519" spans="1:19" ht="16.5" x14ac:dyDescent="0.25">
      <c r="A1519" s="40"/>
      <c r="B1519" s="40"/>
      <c r="C1519" s="40"/>
      <c r="D1519" s="40"/>
      <c r="E1519" s="40"/>
      <c r="F1519" s="25"/>
      <c r="G1519" s="25"/>
      <c r="H1519" s="40"/>
      <c r="I1519" s="40"/>
      <c r="J1519" s="40"/>
      <c r="K1519" s="40"/>
      <c r="L1519" s="40"/>
      <c r="M1519" s="40"/>
      <c r="N1519" s="40"/>
      <c r="O1519" s="40"/>
      <c r="P1519" s="40"/>
      <c r="Q1519" s="40"/>
      <c r="R1519" s="40"/>
      <c r="S1519" s="40"/>
    </row>
    <row r="1520" spans="1:19" ht="16.5" x14ac:dyDescent="0.25">
      <c r="A1520" s="40"/>
      <c r="B1520" s="40"/>
      <c r="C1520" s="40"/>
      <c r="D1520" s="40"/>
      <c r="E1520" s="40"/>
      <c r="F1520" s="25"/>
      <c r="G1520" s="25"/>
      <c r="H1520" s="40"/>
      <c r="I1520" s="40"/>
      <c r="J1520" s="40"/>
      <c r="K1520" s="40"/>
      <c r="L1520" s="40"/>
      <c r="M1520" s="40"/>
      <c r="N1520" s="40"/>
      <c r="O1520" s="40"/>
      <c r="P1520" s="40"/>
      <c r="Q1520" s="40"/>
      <c r="R1520" s="40"/>
      <c r="S1520" s="40"/>
    </row>
    <row r="1521" spans="1:19" ht="16.5" x14ac:dyDescent="0.25">
      <c r="A1521" s="40"/>
      <c r="B1521" s="40"/>
      <c r="C1521" s="40"/>
      <c r="D1521" s="40"/>
      <c r="E1521" s="40"/>
      <c r="F1521" s="25"/>
      <c r="G1521" s="25"/>
      <c r="H1521" s="40"/>
      <c r="I1521" s="40"/>
      <c r="J1521" s="40"/>
      <c r="K1521" s="40"/>
      <c r="L1521" s="40"/>
      <c r="M1521" s="40"/>
      <c r="N1521" s="40"/>
      <c r="O1521" s="40"/>
      <c r="P1521" s="40"/>
      <c r="Q1521" s="40"/>
      <c r="R1521" s="40"/>
      <c r="S1521" s="40"/>
    </row>
    <row r="1522" spans="1:19" ht="16.5" x14ac:dyDescent="0.25">
      <c r="A1522" s="40"/>
      <c r="B1522" s="40"/>
      <c r="C1522" s="40"/>
      <c r="D1522" s="40"/>
      <c r="E1522" s="40"/>
      <c r="F1522" s="25"/>
      <c r="G1522" s="25"/>
      <c r="H1522" s="40"/>
      <c r="I1522" s="40"/>
      <c r="J1522" s="40"/>
      <c r="K1522" s="40"/>
      <c r="L1522" s="40"/>
      <c r="M1522" s="40"/>
      <c r="N1522" s="40"/>
      <c r="O1522" s="40"/>
      <c r="P1522" s="40"/>
      <c r="Q1522" s="40"/>
      <c r="R1522" s="40"/>
      <c r="S1522" s="40"/>
    </row>
    <row r="1523" spans="1:19" ht="16.5" x14ac:dyDescent="0.25">
      <c r="A1523" s="40"/>
      <c r="B1523" s="40"/>
      <c r="C1523" s="40"/>
      <c r="D1523" s="40"/>
      <c r="E1523" s="40"/>
      <c r="F1523" s="25"/>
      <c r="G1523" s="25"/>
      <c r="H1523" s="40"/>
      <c r="I1523" s="40"/>
      <c r="J1523" s="40"/>
      <c r="K1523" s="40"/>
      <c r="L1523" s="40"/>
      <c r="M1523" s="40"/>
      <c r="N1523" s="40"/>
      <c r="O1523" s="40"/>
      <c r="P1523" s="40"/>
      <c r="Q1523" s="40"/>
      <c r="R1523" s="40"/>
      <c r="S1523" s="40"/>
    </row>
    <row r="1524" spans="1:19" ht="16.5" x14ac:dyDescent="0.25">
      <c r="A1524" s="40"/>
      <c r="B1524" s="40"/>
      <c r="C1524" s="40"/>
      <c r="D1524" s="40"/>
      <c r="E1524" s="40"/>
      <c r="F1524" s="25"/>
      <c r="G1524" s="25"/>
      <c r="H1524" s="40"/>
      <c r="I1524" s="40"/>
      <c r="J1524" s="40"/>
      <c r="K1524" s="40"/>
      <c r="L1524" s="40"/>
      <c r="M1524" s="40"/>
      <c r="N1524" s="40"/>
      <c r="O1524" s="40"/>
      <c r="P1524" s="40"/>
      <c r="Q1524" s="40"/>
      <c r="R1524" s="40"/>
      <c r="S1524" s="40"/>
    </row>
    <row r="1525" spans="1:19" ht="16.5" x14ac:dyDescent="0.25">
      <c r="A1525" s="40"/>
      <c r="B1525" s="40"/>
      <c r="C1525" s="40"/>
      <c r="D1525" s="40"/>
      <c r="E1525" s="40"/>
      <c r="F1525" s="25"/>
      <c r="G1525" s="25"/>
      <c r="H1525" s="40"/>
      <c r="I1525" s="40"/>
      <c r="J1525" s="40"/>
      <c r="K1525" s="40"/>
      <c r="L1525" s="40"/>
      <c r="M1525" s="40"/>
      <c r="N1525" s="40"/>
      <c r="O1525" s="40"/>
      <c r="P1525" s="40"/>
      <c r="Q1525" s="40"/>
      <c r="R1525" s="40"/>
      <c r="S1525" s="40"/>
    </row>
    <row r="1526" spans="1:19" ht="16.5" x14ac:dyDescent="0.25">
      <c r="A1526" s="40"/>
      <c r="B1526" s="40"/>
      <c r="C1526" s="40"/>
      <c r="D1526" s="40"/>
      <c r="E1526" s="40"/>
      <c r="F1526" s="25"/>
      <c r="G1526" s="25"/>
      <c r="H1526" s="40"/>
      <c r="I1526" s="40"/>
      <c r="J1526" s="40"/>
      <c r="K1526" s="40"/>
      <c r="L1526" s="40"/>
      <c r="M1526" s="40"/>
      <c r="N1526" s="40"/>
      <c r="O1526" s="40"/>
      <c r="P1526" s="40"/>
      <c r="Q1526" s="40"/>
      <c r="R1526" s="40"/>
      <c r="S1526" s="40"/>
    </row>
    <row r="1527" spans="1:19" ht="16.5" x14ac:dyDescent="0.25">
      <c r="A1527" s="40"/>
      <c r="B1527" s="40"/>
      <c r="C1527" s="40"/>
      <c r="D1527" s="40"/>
      <c r="E1527" s="40"/>
      <c r="F1527" s="25"/>
      <c r="G1527" s="25"/>
      <c r="H1527" s="40"/>
      <c r="I1527" s="40"/>
      <c r="J1527" s="40"/>
      <c r="K1527" s="40"/>
      <c r="L1527" s="40"/>
      <c r="M1527" s="40"/>
      <c r="N1527" s="40"/>
      <c r="O1527" s="40"/>
      <c r="P1527" s="40"/>
      <c r="Q1527" s="40"/>
      <c r="R1527" s="40"/>
      <c r="S1527" s="40"/>
    </row>
    <row r="1528" spans="1:19" ht="16.5" x14ac:dyDescent="0.25">
      <c r="A1528" s="40"/>
      <c r="B1528" s="40"/>
      <c r="C1528" s="40"/>
      <c r="D1528" s="40"/>
      <c r="E1528" s="40"/>
      <c r="F1528" s="25"/>
      <c r="G1528" s="25"/>
      <c r="H1528" s="40"/>
      <c r="I1528" s="40"/>
      <c r="J1528" s="40"/>
      <c r="K1528" s="40"/>
      <c r="L1528" s="40"/>
      <c r="M1528" s="40"/>
      <c r="N1528" s="40"/>
      <c r="O1528" s="40"/>
      <c r="P1528" s="40"/>
      <c r="Q1528" s="40"/>
      <c r="R1528" s="40"/>
      <c r="S1528" s="40"/>
    </row>
    <row r="1529" spans="1:19" ht="16.5" x14ac:dyDescent="0.25">
      <c r="A1529" s="40"/>
      <c r="B1529" s="40"/>
      <c r="C1529" s="40"/>
      <c r="D1529" s="40"/>
      <c r="E1529" s="40"/>
      <c r="F1529" s="25"/>
      <c r="G1529" s="25"/>
      <c r="H1529" s="40"/>
      <c r="I1529" s="40"/>
      <c r="J1529" s="40"/>
      <c r="K1529" s="40"/>
      <c r="L1529" s="40"/>
      <c r="M1529" s="40"/>
      <c r="N1529" s="40"/>
      <c r="O1529" s="40"/>
      <c r="P1529" s="40"/>
      <c r="Q1529" s="40"/>
      <c r="R1529" s="40"/>
      <c r="S1529" s="40"/>
    </row>
    <row r="1530" spans="1:19" ht="16.5" x14ac:dyDescent="0.25">
      <c r="A1530" s="40"/>
      <c r="B1530" s="40"/>
      <c r="C1530" s="40"/>
      <c r="D1530" s="40"/>
      <c r="E1530" s="40"/>
      <c r="F1530" s="25"/>
      <c r="G1530" s="25"/>
      <c r="H1530" s="40"/>
      <c r="I1530" s="40"/>
      <c r="J1530" s="40"/>
      <c r="K1530" s="40"/>
      <c r="L1530" s="40"/>
      <c r="M1530" s="40"/>
      <c r="N1530" s="40"/>
      <c r="O1530" s="40"/>
      <c r="P1530" s="40"/>
      <c r="Q1530" s="40"/>
      <c r="R1530" s="40"/>
      <c r="S1530" s="40"/>
    </row>
    <row r="1531" spans="1:19" ht="16.5" x14ac:dyDescent="0.25">
      <c r="A1531" s="40"/>
      <c r="B1531" s="40"/>
      <c r="C1531" s="40"/>
      <c r="D1531" s="40"/>
      <c r="E1531" s="40"/>
      <c r="F1531" s="25"/>
      <c r="G1531" s="25"/>
      <c r="H1531" s="40"/>
      <c r="I1531" s="40"/>
      <c r="J1531" s="40"/>
      <c r="K1531" s="40"/>
      <c r="L1531" s="40"/>
      <c r="M1531" s="40"/>
      <c r="N1531" s="40"/>
      <c r="O1531" s="40"/>
      <c r="P1531" s="40"/>
      <c r="Q1531" s="40"/>
      <c r="R1531" s="40"/>
      <c r="S1531" s="40"/>
    </row>
    <row r="1532" spans="1:19" ht="16.5" x14ac:dyDescent="0.25">
      <c r="A1532" s="40"/>
      <c r="B1532" s="40"/>
      <c r="C1532" s="40"/>
      <c r="D1532" s="40"/>
      <c r="E1532" s="40"/>
      <c r="F1532" s="25"/>
      <c r="G1532" s="25"/>
      <c r="H1532" s="40"/>
      <c r="I1532" s="40"/>
      <c r="J1532" s="40"/>
      <c r="K1532" s="40"/>
      <c r="L1532" s="40"/>
      <c r="M1532" s="40"/>
      <c r="N1532" s="40"/>
      <c r="O1532" s="40"/>
      <c r="P1532" s="40"/>
      <c r="Q1532" s="40"/>
      <c r="R1532" s="40"/>
      <c r="S1532" s="40"/>
    </row>
    <row r="1533" spans="1:19" ht="16.5" x14ac:dyDescent="0.25">
      <c r="A1533" s="40"/>
      <c r="B1533" s="40"/>
      <c r="C1533" s="40"/>
      <c r="D1533" s="40"/>
      <c r="E1533" s="40"/>
      <c r="F1533" s="25"/>
      <c r="G1533" s="25"/>
      <c r="H1533" s="40"/>
      <c r="I1533" s="40"/>
      <c r="J1533" s="40"/>
      <c r="K1533" s="40"/>
      <c r="L1533" s="40"/>
      <c r="M1533" s="40"/>
      <c r="N1533" s="40"/>
      <c r="O1533" s="40"/>
      <c r="P1533" s="40"/>
      <c r="Q1533" s="40"/>
      <c r="R1533" s="40"/>
      <c r="S1533" s="40"/>
    </row>
    <row r="1534" spans="1:19" ht="16.5" x14ac:dyDescent="0.25">
      <c r="A1534" s="40"/>
      <c r="B1534" s="40"/>
      <c r="C1534" s="40"/>
      <c r="D1534" s="40"/>
      <c r="E1534" s="40"/>
      <c r="F1534" s="25"/>
      <c r="G1534" s="25"/>
      <c r="H1534" s="40"/>
      <c r="I1534" s="40"/>
      <c r="J1534" s="40"/>
      <c r="K1534" s="40"/>
      <c r="L1534" s="40"/>
      <c r="M1534" s="40"/>
      <c r="N1534" s="40"/>
      <c r="O1534" s="40"/>
      <c r="P1534" s="40"/>
      <c r="Q1534" s="40"/>
      <c r="R1534" s="40"/>
      <c r="S1534" s="40"/>
    </row>
    <row r="1535" spans="1:19" ht="16.5" x14ac:dyDescent="0.25">
      <c r="A1535" s="40"/>
      <c r="B1535" s="40"/>
      <c r="C1535" s="40"/>
      <c r="D1535" s="40"/>
      <c r="E1535" s="40"/>
      <c r="F1535" s="25"/>
      <c r="G1535" s="25"/>
      <c r="H1535" s="40"/>
      <c r="I1535" s="40"/>
      <c r="J1535" s="40"/>
      <c r="K1535" s="40"/>
      <c r="L1535" s="40"/>
      <c r="M1535" s="40"/>
      <c r="N1535" s="40"/>
      <c r="O1535" s="40"/>
      <c r="P1535" s="40"/>
      <c r="Q1535" s="40"/>
      <c r="R1535" s="40"/>
      <c r="S1535" s="40"/>
    </row>
    <row r="1536" spans="1:19" ht="16.5" x14ac:dyDescent="0.25">
      <c r="A1536" s="40"/>
      <c r="B1536" s="40"/>
      <c r="C1536" s="40"/>
      <c r="D1536" s="40"/>
      <c r="E1536" s="40"/>
      <c r="F1536" s="25"/>
      <c r="G1536" s="25"/>
      <c r="H1536" s="40"/>
      <c r="I1536" s="40"/>
      <c r="J1536" s="40"/>
      <c r="K1536" s="40"/>
      <c r="L1536" s="40"/>
      <c r="M1536" s="40"/>
      <c r="N1536" s="40"/>
      <c r="O1536" s="40"/>
      <c r="P1536" s="40"/>
      <c r="Q1536" s="40"/>
      <c r="R1536" s="40"/>
      <c r="S1536" s="40"/>
    </row>
    <row r="1537" spans="1:19" ht="16.5" x14ac:dyDescent="0.25">
      <c r="A1537" s="40"/>
      <c r="B1537" s="40"/>
      <c r="C1537" s="40"/>
      <c r="D1537" s="40"/>
      <c r="E1537" s="40"/>
      <c r="F1537" s="25"/>
      <c r="G1537" s="25"/>
      <c r="H1537" s="40"/>
      <c r="I1537" s="40"/>
      <c r="J1537" s="40"/>
      <c r="K1537" s="40"/>
      <c r="L1537" s="40"/>
      <c r="M1537" s="40"/>
      <c r="N1537" s="40"/>
      <c r="O1537" s="40"/>
      <c r="P1537" s="40"/>
      <c r="Q1537" s="40"/>
      <c r="R1537" s="40"/>
      <c r="S1537" s="40"/>
    </row>
    <row r="1538" spans="1:19" ht="16.5" x14ac:dyDescent="0.25">
      <c r="A1538" s="40"/>
      <c r="B1538" s="40"/>
      <c r="C1538" s="40"/>
      <c r="D1538" s="40"/>
      <c r="E1538" s="40"/>
      <c r="F1538" s="25"/>
      <c r="G1538" s="25"/>
      <c r="H1538" s="40"/>
      <c r="I1538" s="40"/>
      <c r="J1538" s="40"/>
      <c r="K1538" s="40"/>
      <c r="L1538" s="40"/>
      <c r="M1538" s="40"/>
      <c r="N1538" s="40"/>
      <c r="O1538" s="40"/>
      <c r="P1538" s="40"/>
      <c r="Q1538" s="40"/>
      <c r="R1538" s="40"/>
      <c r="S1538" s="40"/>
    </row>
    <row r="1539" spans="1:19" ht="16.5" x14ac:dyDescent="0.25">
      <c r="A1539" s="40"/>
      <c r="B1539" s="40"/>
      <c r="C1539" s="40"/>
      <c r="D1539" s="40"/>
      <c r="E1539" s="40"/>
      <c r="F1539" s="25"/>
      <c r="G1539" s="25"/>
      <c r="H1539" s="40"/>
      <c r="I1539" s="40"/>
      <c r="J1539" s="40"/>
      <c r="K1539" s="40"/>
      <c r="L1539" s="40"/>
      <c r="M1539" s="40"/>
      <c r="N1539" s="40"/>
      <c r="O1539" s="40"/>
      <c r="P1539" s="40"/>
      <c r="Q1539" s="40"/>
      <c r="R1539" s="40"/>
      <c r="S1539" s="40"/>
    </row>
    <row r="1540" spans="1:19" ht="16.5" x14ac:dyDescent="0.25">
      <c r="A1540" s="40"/>
      <c r="B1540" s="40"/>
      <c r="C1540" s="40"/>
      <c r="D1540" s="40"/>
      <c r="E1540" s="40"/>
      <c r="F1540" s="25"/>
      <c r="G1540" s="25"/>
      <c r="H1540" s="40"/>
      <c r="I1540" s="40"/>
      <c r="J1540" s="40"/>
      <c r="K1540" s="40"/>
      <c r="L1540" s="40"/>
      <c r="M1540" s="40"/>
      <c r="N1540" s="40"/>
      <c r="O1540" s="40"/>
      <c r="P1540" s="40"/>
      <c r="Q1540" s="40"/>
      <c r="R1540" s="40"/>
      <c r="S1540" s="40"/>
    </row>
    <row r="1541" spans="1:19" ht="16.5" x14ac:dyDescent="0.25">
      <c r="A1541" s="40"/>
      <c r="B1541" s="40"/>
      <c r="C1541" s="40"/>
      <c r="D1541" s="40"/>
      <c r="E1541" s="40"/>
      <c r="F1541" s="25"/>
      <c r="G1541" s="25"/>
      <c r="H1541" s="40"/>
      <c r="I1541" s="40"/>
      <c r="J1541" s="40"/>
      <c r="K1541" s="40"/>
      <c r="L1541" s="40"/>
      <c r="M1541" s="40"/>
      <c r="N1541" s="40"/>
      <c r="O1541" s="40"/>
      <c r="P1541" s="40"/>
      <c r="Q1541" s="40"/>
      <c r="R1541" s="40"/>
      <c r="S1541" s="40"/>
    </row>
    <row r="1542" spans="1:19" ht="16.5" x14ac:dyDescent="0.25">
      <c r="A1542" s="40"/>
      <c r="B1542" s="40"/>
      <c r="C1542" s="40"/>
      <c r="D1542" s="40"/>
      <c r="E1542" s="40"/>
      <c r="F1542" s="25"/>
      <c r="G1542" s="25"/>
      <c r="H1542" s="40"/>
      <c r="I1542" s="40"/>
      <c r="J1542" s="40"/>
      <c r="K1542" s="40"/>
      <c r="L1542" s="40"/>
      <c r="M1542" s="40"/>
      <c r="N1542" s="40"/>
      <c r="O1542" s="40"/>
      <c r="P1542" s="40"/>
      <c r="Q1542" s="40"/>
      <c r="R1542" s="40"/>
      <c r="S1542" s="40"/>
    </row>
    <row r="1543" spans="1:19" ht="16.5" x14ac:dyDescent="0.25">
      <c r="A1543" s="40"/>
      <c r="B1543" s="40"/>
      <c r="C1543" s="40"/>
      <c r="D1543" s="40"/>
      <c r="E1543" s="40"/>
      <c r="F1543" s="25"/>
      <c r="G1543" s="25"/>
      <c r="H1543" s="40"/>
      <c r="I1543" s="40"/>
      <c r="J1543" s="40"/>
      <c r="K1543" s="40"/>
      <c r="L1543" s="40"/>
      <c r="M1543" s="40"/>
      <c r="N1543" s="40"/>
      <c r="O1543" s="40"/>
      <c r="P1543" s="40"/>
      <c r="Q1543" s="40"/>
      <c r="R1543" s="40"/>
      <c r="S1543" s="40"/>
    </row>
    <row r="1544" spans="1:19" ht="16.5" x14ac:dyDescent="0.25">
      <c r="A1544" s="40"/>
      <c r="B1544" s="40"/>
      <c r="C1544" s="40"/>
      <c r="D1544" s="40"/>
      <c r="E1544" s="40"/>
      <c r="F1544" s="25"/>
      <c r="G1544" s="25"/>
      <c r="H1544" s="40"/>
      <c r="I1544" s="40"/>
      <c r="J1544" s="40"/>
      <c r="K1544" s="40"/>
      <c r="L1544" s="40"/>
      <c r="M1544" s="40"/>
      <c r="N1544" s="40"/>
      <c r="O1544" s="40"/>
      <c r="P1544" s="40"/>
      <c r="Q1544" s="40"/>
      <c r="R1544" s="40"/>
      <c r="S1544" s="40"/>
    </row>
    <row r="1545" spans="1:19" ht="16.5" x14ac:dyDescent="0.25">
      <c r="A1545" s="40"/>
      <c r="B1545" s="40"/>
      <c r="C1545" s="40"/>
      <c r="D1545" s="40"/>
      <c r="E1545" s="40"/>
      <c r="F1545" s="25"/>
      <c r="G1545" s="25"/>
      <c r="H1545" s="40"/>
      <c r="I1545" s="40"/>
      <c r="J1545" s="40"/>
      <c r="K1545" s="40"/>
      <c r="L1545" s="40"/>
      <c r="M1545" s="40"/>
      <c r="N1545" s="40"/>
      <c r="O1545" s="40"/>
      <c r="P1545" s="40"/>
      <c r="Q1545" s="40"/>
      <c r="R1545" s="40"/>
      <c r="S1545" s="40"/>
    </row>
    <row r="1546" spans="1:19" ht="16.5" x14ac:dyDescent="0.25">
      <c r="A1546" s="40"/>
      <c r="B1546" s="40"/>
      <c r="C1546" s="40"/>
      <c r="D1546" s="40"/>
      <c r="E1546" s="40"/>
      <c r="F1546" s="25"/>
      <c r="G1546" s="25"/>
      <c r="H1546" s="40"/>
      <c r="I1546" s="40"/>
      <c r="J1546" s="40"/>
      <c r="K1546" s="40"/>
      <c r="L1546" s="40"/>
      <c r="M1546" s="40"/>
      <c r="N1546" s="40"/>
      <c r="O1546" s="40"/>
      <c r="P1546" s="40"/>
      <c r="Q1546" s="40"/>
      <c r="R1546" s="40"/>
      <c r="S1546" s="40"/>
    </row>
    <row r="1547" spans="1:19" ht="16.5" x14ac:dyDescent="0.25">
      <c r="A1547" s="40"/>
      <c r="B1547" s="40"/>
      <c r="C1547" s="40"/>
      <c r="D1547" s="40"/>
      <c r="E1547" s="40"/>
      <c r="F1547" s="25"/>
      <c r="G1547" s="25"/>
      <c r="H1547" s="40"/>
      <c r="I1547" s="40"/>
      <c r="J1547" s="40"/>
      <c r="K1547" s="40"/>
      <c r="L1547" s="40"/>
      <c r="M1547" s="40"/>
      <c r="N1547" s="40"/>
      <c r="O1547" s="40"/>
      <c r="P1547" s="40"/>
      <c r="Q1547" s="40"/>
      <c r="R1547" s="40"/>
      <c r="S1547" s="40"/>
    </row>
    <row r="1548" spans="1:19" ht="16.5" x14ac:dyDescent="0.25">
      <c r="A1548" s="40"/>
      <c r="B1548" s="40"/>
      <c r="C1548" s="40"/>
      <c r="D1548" s="40"/>
      <c r="E1548" s="40"/>
      <c r="F1548" s="25"/>
      <c r="G1548" s="25"/>
      <c r="H1548" s="40"/>
      <c r="I1548" s="40"/>
      <c r="J1548" s="40"/>
      <c r="K1548" s="40"/>
      <c r="L1548" s="40"/>
      <c r="M1548" s="40"/>
      <c r="N1548" s="40"/>
      <c r="O1548" s="40"/>
      <c r="P1548" s="40"/>
      <c r="Q1548" s="40"/>
      <c r="R1548" s="40"/>
      <c r="S1548" s="40"/>
    </row>
    <row r="1549" spans="1:19" ht="16.5" x14ac:dyDescent="0.25">
      <c r="A1549" s="40"/>
      <c r="B1549" s="40"/>
      <c r="C1549" s="40"/>
      <c r="D1549" s="40"/>
      <c r="E1549" s="40"/>
      <c r="F1549" s="25"/>
      <c r="G1549" s="25"/>
      <c r="H1549" s="40"/>
      <c r="I1549" s="40"/>
      <c r="J1549" s="40"/>
      <c r="K1549" s="40"/>
      <c r="L1549" s="40"/>
      <c r="M1549" s="40"/>
      <c r="N1549" s="40"/>
      <c r="O1549" s="40"/>
      <c r="P1549" s="40"/>
      <c r="Q1549" s="40"/>
      <c r="R1549" s="40"/>
      <c r="S1549" s="40"/>
    </row>
    <row r="1550" spans="1:19" ht="16.5" x14ac:dyDescent="0.25">
      <c r="A1550" s="40"/>
      <c r="B1550" s="40"/>
      <c r="C1550" s="40"/>
      <c r="D1550" s="40"/>
      <c r="E1550" s="40"/>
      <c r="F1550" s="25"/>
      <c r="G1550" s="25"/>
      <c r="H1550" s="40"/>
      <c r="I1550" s="40"/>
      <c r="J1550" s="40"/>
      <c r="K1550" s="40"/>
      <c r="L1550" s="40"/>
      <c r="M1550" s="40"/>
      <c r="N1550" s="40"/>
      <c r="O1550" s="40"/>
      <c r="P1550" s="40"/>
      <c r="Q1550" s="40"/>
      <c r="R1550" s="40"/>
      <c r="S1550" s="40"/>
    </row>
    <row r="1551" spans="1:19" ht="16.5" x14ac:dyDescent="0.25">
      <c r="A1551" s="40"/>
      <c r="B1551" s="40"/>
      <c r="C1551" s="40"/>
      <c r="D1551" s="40"/>
      <c r="E1551" s="40"/>
      <c r="F1551" s="25"/>
      <c r="G1551" s="25"/>
      <c r="H1551" s="40"/>
      <c r="I1551" s="40"/>
      <c r="J1551" s="40"/>
      <c r="K1551" s="40"/>
      <c r="L1551" s="40"/>
      <c r="M1551" s="40"/>
      <c r="N1551" s="40"/>
      <c r="O1551" s="40"/>
      <c r="P1551" s="40"/>
      <c r="Q1551" s="40"/>
      <c r="R1551" s="40"/>
      <c r="S1551" s="40"/>
    </row>
    <row r="1552" spans="1:19" ht="16.5" x14ac:dyDescent="0.25">
      <c r="A1552" s="40"/>
      <c r="B1552" s="40"/>
      <c r="C1552" s="40"/>
      <c r="D1552" s="40"/>
      <c r="E1552" s="40"/>
      <c r="F1552" s="25"/>
      <c r="G1552" s="25"/>
      <c r="H1552" s="40"/>
      <c r="I1552" s="40"/>
      <c r="J1552" s="40"/>
      <c r="K1552" s="40"/>
      <c r="L1552" s="40"/>
      <c r="M1552" s="40"/>
      <c r="N1552" s="40"/>
      <c r="O1552" s="40"/>
      <c r="P1552" s="40"/>
      <c r="Q1552" s="40"/>
      <c r="R1552" s="40"/>
      <c r="S1552" s="40"/>
    </row>
    <row r="1553" spans="1:19" ht="16.5" x14ac:dyDescent="0.25">
      <c r="A1553" s="40"/>
      <c r="B1553" s="40"/>
      <c r="C1553" s="40"/>
      <c r="D1553" s="40"/>
      <c r="E1553" s="40"/>
      <c r="F1553" s="25"/>
      <c r="G1553" s="25"/>
      <c r="H1553" s="40"/>
      <c r="I1553" s="40"/>
      <c r="J1553" s="40"/>
      <c r="K1553" s="40"/>
      <c r="L1553" s="40"/>
      <c r="M1553" s="40"/>
      <c r="N1553" s="40"/>
      <c r="O1553" s="40"/>
      <c r="P1553" s="40"/>
      <c r="Q1553" s="40"/>
      <c r="R1553" s="40"/>
      <c r="S1553" s="40"/>
    </row>
    <row r="1554" spans="1:19" ht="16.5" x14ac:dyDescent="0.25">
      <c r="A1554" s="40"/>
      <c r="B1554" s="40"/>
      <c r="C1554" s="40"/>
      <c r="D1554" s="40"/>
      <c r="E1554" s="40"/>
      <c r="F1554" s="25"/>
      <c r="G1554" s="25"/>
      <c r="H1554" s="40"/>
      <c r="I1554" s="40"/>
      <c r="J1554" s="40"/>
      <c r="K1554" s="40"/>
      <c r="L1554" s="40"/>
      <c r="M1554" s="40"/>
      <c r="N1554" s="40"/>
      <c r="O1554" s="40"/>
      <c r="P1554" s="40"/>
      <c r="Q1554" s="40"/>
      <c r="R1554" s="40"/>
      <c r="S1554" s="40"/>
    </row>
    <row r="1555" spans="1:19" ht="16.5" x14ac:dyDescent="0.25">
      <c r="A1555" s="40"/>
      <c r="B1555" s="40"/>
      <c r="C1555" s="40"/>
      <c r="D1555" s="40"/>
      <c r="E1555" s="40"/>
      <c r="F1555" s="25"/>
      <c r="G1555" s="25"/>
      <c r="H1555" s="40"/>
      <c r="I1555" s="40"/>
      <c r="J1555" s="40"/>
      <c r="K1555" s="40"/>
      <c r="L1555" s="40"/>
      <c r="M1555" s="40"/>
      <c r="N1555" s="40"/>
      <c r="O1555" s="40"/>
      <c r="P1555" s="40"/>
      <c r="Q1555" s="40"/>
      <c r="R1555" s="40"/>
      <c r="S1555" s="40"/>
    </row>
    <row r="1556" spans="1:19" ht="16.5" x14ac:dyDescent="0.25">
      <c r="A1556" s="40"/>
      <c r="B1556" s="40"/>
      <c r="C1556" s="40"/>
      <c r="D1556" s="40"/>
      <c r="E1556" s="40"/>
      <c r="F1556" s="25"/>
      <c r="G1556" s="25"/>
      <c r="H1556" s="40"/>
      <c r="I1556" s="40"/>
      <c r="J1556" s="40"/>
      <c r="K1556" s="40"/>
      <c r="L1556" s="40"/>
      <c r="M1556" s="40"/>
      <c r="N1556" s="40"/>
      <c r="O1556" s="40"/>
      <c r="P1556" s="40"/>
      <c r="Q1556" s="40"/>
      <c r="R1556" s="40"/>
      <c r="S1556" s="40"/>
    </row>
    <row r="1557" spans="1:19" ht="16.5" x14ac:dyDescent="0.25">
      <c r="A1557" s="40"/>
      <c r="B1557" s="40"/>
      <c r="C1557" s="40"/>
      <c r="D1557" s="40"/>
      <c r="E1557" s="40"/>
      <c r="F1557" s="25"/>
      <c r="G1557" s="25"/>
      <c r="H1557" s="40"/>
      <c r="I1557" s="40"/>
      <c r="J1557" s="40"/>
      <c r="K1557" s="40"/>
      <c r="L1557" s="40"/>
      <c r="M1557" s="40"/>
      <c r="N1557" s="40"/>
      <c r="O1557" s="40"/>
      <c r="P1557" s="40"/>
      <c r="Q1557" s="40"/>
      <c r="R1557" s="40"/>
      <c r="S1557" s="40"/>
    </row>
    <row r="1558" spans="1:19" ht="16.5" x14ac:dyDescent="0.25">
      <c r="A1558" s="40"/>
      <c r="B1558" s="40"/>
      <c r="C1558" s="40"/>
      <c r="D1558" s="40"/>
      <c r="E1558" s="40"/>
      <c r="F1558" s="25"/>
      <c r="G1558" s="25"/>
      <c r="H1558" s="40"/>
      <c r="I1558" s="40"/>
      <c r="J1558" s="40"/>
      <c r="K1558" s="40"/>
      <c r="L1558" s="40"/>
      <c r="M1558" s="40"/>
      <c r="N1558" s="40"/>
      <c r="O1558" s="40"/>
      <c r="P1558" s="40"/>
      <c r="Q1558" s="40"/>
      <c r="R1558" s="40"/>
      <c r="S1558" s="40"/>
    </row>
    <row r="1559" spans="1:19" ht="16.5" x14ac:dyDescent="0.25">
      <c r="A1559" s="40"/>
      <c r="B1559" s="40"/>
      <c r="C1559" s="40"/>
      <c r="D1559" s="40"/>
      <c r="E1559" s="40"/>
      <c r="F1559" s="25"/>
      <c r="G1559" s="25"/>
      <c r="H1559" s="40"/>
      <c r="I1559" s="40"/>
      <c r="J1559" s="40"/>
      <c r="K1559" s="40"/>
      <c r="L1559" s="40"/>
      <c r="M1559" s="40"/>
      <c r="N1559" s="40"/>
      <c r="O1559" s="40"/>
      <c r="P1559" s="40"/>
      <c r="Q1559" s="40"/>
      <c r="R1559" s="40"/>
      <c r="S1559" s="40"/>
    </row>
    <row r="1560" spans="1:19" ht="16.5" x14ac:dyDescent="0.25">
      <c r="A1560" s="40"/>
      <c r="B1560" s="40"/>
      <c r="C1560" s="40"/>
      <c r="D1560" s="40"/>
      <c r="E1560" s="40"/>
      <c r="F1560" s="25"/>
      <c r="G1560" s="25"/>
      <c r="H1560" s="40"/>
      <c r="I1560" s="40"/>
      <c r="J1560" s="40"/>
      <c r="K1560" s="40"/>
      <c r="L1560" s="40"/>
      <c r="M1560" s="40"/>
      <c r="N1560" s="40"/>
      <c r="O1560" s="40"/>
      <c r="P1560" s="40"/>
      <c r="Q1560" s="40"/>
      <c r="R1560" s="40"/>
      <c r="S1560" s="40"/>
    </row>
    <row r="1561" spans="1:19" ht="16.5" x14ac:dyDescent="0.25">
      <c r="A1561" s="40"/>
      <c r="B1561" s="40"/>
      <c r="C1561" s="40"/>
      <c r="D1561" s="40"/>
      <c r="E1561" s="40"/>
      <c r="F1561" s="25"/>
      <c r="G1561" s="25"/>
      <c r="H1561" s="40"/>
      <c r="I1561" s="40"/>
      <c r="J1561" s="40"/>
      <c r="K1561" s="40"/>
      <c r="L1561" s="40"/>
      <c r="M1561" s="40"/>
      <c r="N1561" s="40"/>
      <c r="O1561" s="40"/>
      <c r="P1561" s="40"/>
      <c r="Q1561" s="40"/>
      <c r="R1561" s="40"/>
      <c r="S1561" s="40"/>
    </row>
    <row r="1562" spans="1:19" ht="16.5" x14ac:dyDescent="0.25">
      <c r="A1562" s="40"/>
      <c r="B1562" s="40"/>
      <c r="C1562" s="40"/>
      <c r="D1562" s="40"/>
      <c r="E1562" s="40"/>
      <c r="F1562" s="25"/>
      <c r="G1562" s="25"/>
      <c r="H1562" s="40"/>
      <c r="I1562" s="40"/>
      <c r="J1562" s="40"/>
      <c r="K1562" s="40"/>
      <c r="L1562" s="40"/>
      <c r="M1562" s="40"/>
      <c r="N1562" s="40"/>
      <c r="O1562" s="40"/>
      <c r="P1562" s="40"/>
      <c r="Q1562" s="40"/>
      <c r="R1562" s="40"/>
      <c r="S1562" s="40"/>
    </row>
    <row r="1563" spans="1:19" ht="16.5" x14ac:dyDescent="0.25">
      <c r="A1563" s="40"/>
      <c r="B1563" s="40"/>
      <c r="C1563" s="40"/>
      <c r="D1563" s="40"/>
      <c r="E1563" s="40"/>
      <c r="F1563" s="25"/>
      <c r="G1563" s="25"/>
      <c r="H1563" s="40"/>
      <c r="I1563" s="40"/>
      <c r="J1563" s="40"/>
      <c r="K1563" s="40"/>
      <c r="L1563" s="40"/>
      <c r="M1563" s="40"/>
      <c r="N1563" s="40"/>
      <c r="O1563" s="40"/>
      <c r="P1563" s="40"/>
      <c r="Q1563" s="40"/>
      <c r="R1563" s="40"/>
      <c r="S1563" s="40"/>
    </row>
    <row r="1564" spans="1:19" ht="16.5" x14ac:dyDescent="0.25">
      <c r="A1564" s="40"/>
      <c r="B1564" s="40"/>
      <c r="C1564" s="40"/>
      <c r="D1564" s="40"/>
      <c r="E1564" s="40"/>
      <c r="F1564" s="25"/>
      <c r="G1564" s="25"/>
      <c r="H1564" s="40"/>
      <c r="I1564" s="40"/>
      <c r="J1564" s="40"/>
      <c r="K1564" s="40"/>
      <c r="L1564" s="40"/>
      <c r="M1564" s="40"/>
      <c r="N1564" s="40"/>
      <c r="O1564" s="40"/>
      <c r="P1564" s="40"/>
      <c r="Q1564" s="40"/>
      <c r="R1564" s="40"/>
      <c r="S1564" s="40"/>
    </row>
    <row r="1565" spans="1:19" ht="16.5" x14ac:dyDescent="0.25">
      <c r="A1565" s="40"/>
      <c r="B1565" s="40"/>
      <c r="C1565" s="40"/>
      <c r="D1565" s="40"/>
      <c r="E1565" s="40"/>
      <c r="F1565" s="25"/>
      <c r="G1565" s="25"/>
      <c r="H1565" s="40"/>
      <c r="I1565" s="40"/>
      <c r="J1565" s="40"/>
      <c r="K1565" s="40"/>
      <c r="L1565" s="40"/>
      <c r="M1565" s="40"/>
      <c r="N1565" s="40"/>
      <c r="O1565" s="40"/>
      <c r="P1565" s="40"/>
      <c r="Q1565" s="40"/>
      <c r="R1565" s="40"/>
      <c r="S1565" s="40"/>
    </row>
    <row r="1566" spans="1:19" ht="16.5" x14ac:dyDescent="0.25">
      <c r="A1566" s="40"/>
      <c r="B1566" s="40"/>
      <c r="C1566" s="40"/>
      <c r="D1566" s="40"/>
      <c r="E1566" s="40"/>
      <c r="F1566" s="25"/>
      <c r="G1566" s="25"/>
      <c r="H1566" s="40"/>
      <c r="I1566" s="40"/>
      <c r="J1566" s="40"/>
      <c r="K1566" s="40"/>
      <c r="L1566" s="40"/>
      <c r="M1566" s="40"/>
      <c r="N1566" s="40"/>
      <c r="O1566" s="40"/>
      <c r="P1566" s="40"/>
      <c r="Q1566" s="40"/>
      <c r="R1566" s="40"/>
      <c r="S1566" s="40"/>
    </row>
    <row r="1567" spans="1:19" ht="16.5" x14ac:dyDescent="0.25">
      <c r="A1567" s="40"/>
      <c r="B1567" s="40"/>
      <c r="C1567" s="40"/>
      <c r="D1567" s="40"/>
      <c r="E1567" s="40"/>
      <c r="F1567" s="25"/>
      <c r="G1567" s="25"/>
      <c r="H1567" s="40"/>
      <c r="I1567" s="40"/>
      <c r="J1567" s="40"/>
      <c r="K1567" s="40"/>
      <c r="L1567" s="40"/>
      <c r="M1567" s="40"/>
      <c r="N1567" s="40"/>
      <c r="O1567" s="40"/>
      <c r="P1567" s="40"/>
      <c r="Q1567" s="40"/>
      <c r="R1567" s="40"/>
      <c r="S1567" s="40"/>
    </row>
    <row r="1568" spans="1:19" ht="16.5" x14ac:dyDescent="0.25">
      <c r="A1568" s="40"/>
      <c r="B1568" s="40"/>
      <c r="C1568" s="40"/>
      <c r="D1568" s="40"/>
      <c r="E1568" s="40"/>
      <c r="F1568" s="25"/>
      <c r="G1568" s="25"/>
      <c r="H1568" s="40"/>
      <c r="I1568" s="40"/>
      <c r="J1568" s="40"/>
      <c r="K1568" s="40"/>
      <c r="L1568" s="40"/>
      <c r="M1568" s="40"/>
      <c r="N1568" s="40"/>
      <c r="O1568" s="40"/>
      <c r="P1568" s="40"/>
      <c r="Q1568" s="40"/>
      <c r="R1568" s="40"/>
      <c r="S1568" s="40"/>
    </row>
    <row r="1569" spans="1:19" ht="16.5" x14ac:dyDescent="0.25">
      <c r="A1569" s="40"/>
      <c r="B1569" s="40"/>
      <c r="C1569" s="40"/>
      <c r="D1569" s="40"/>
      <c r="E1569" s="40"/>
      <c r="F1569" s="25"/>
      <c r="G1569" s="25"/>
      <c r="H1569" s="40"/>
      <c r="I1569" s="40"/>
      <c r="J1569" s="40"/>
      <c r="K1569" s="40"/>
      <c r="L1569" s="40"/>
      <c r="M1569" s="40"/>
      <c r="N1569" s="40"/>
      <c r="O1569" s="40"/>
      <c r="P1569" s="40"/>
      <c r="Q1569" s="40"/>
      <c r="R1569" s="40"/>
      <c r="S1569" s="40"/>
    </row>
    <row r="1570" spans="1:19" ht="16.5" x14ac:dyDescent="0.25">
      <c r="A1570" s="40"/>
      <c r="B1570" s="40"/>
      <c r="C1570" s="40"/>
      <c r="D1570" s="40"/>
      <c r="E1570" s="40"/>
      <c r="F1570" s="25"/>
      <c r="G1570" s="25"/>
      <c r="H1570" s="40"/>
      <c r="I1570" s="40"/>
      <c r="J1570" s="40"/>
      <c r="K1570" s="40"/>
      <c r="L1570" s="40"/>
      <c r="M1570" s="40"/>
      <c r="N1570" s="40"/>
      <c r="O1570" s="40"/>
      <c r="P1570" s="40"/>
      <c r="Q1570" s="40"/>
      <c r="R1570" s="40"/>
      <c r="S1570" s="40"/>
    </row>
    <row r="1571" spans="1:19" ht="16.5" x14ac:dyDescent="0.25">
      <c r="A1571" s="40"/>
      <c r="B1571" s="40"/>
      <c r="C1571" s="40"/>
      <c r="D1571" s="40"/>
      <c r="E1571" s="40"/>
      <c r="F1571" s="25"/>
      <c r="G1571" s="25"/>
      <c r="H1571" s="40"/>
      <c r="I1571" s="40"/>
      <c r="J1571" s="40"/>
      <c r="K1571" s="40"/>
      <c r="L1571" s="40"/>
      <c r="M1571" s="40"/>
      <c r="N1571" s="40"/>
      <c r="O1571" s="40"/>
      <c r="P1571" s="40"/>
      <c r="Q1571" s="40"/>
      <c r="R1571" s="40"/>
      <c r="S1571" s="40"/>
    </row>
    <row r="1572" spans="1:19" ht="16.5" x14ac:dyDescent="0.25">
      <c r="A1572" s="40"/>
      <c r="B1572" s="40"/>
      <c r="C1572" s="40"/>
      <c r="D1572" s="40"/>
      <c r="E1572" s="40"/>
      <c r="F1572" s="25"/>
      <c r="G1572" s="25"/>
      <c r="H1572" s="40"/>
      <c r="I1572" s="40"/>
      <c r="J1572" s="40"/>
      <c r="K1572" s="40"/>
      <c r="L1572" s="40"/>
      <c r="M1572" s="40"/>
      <c r="N1572" s="40"/>
      <c r="O1572" s="40"/>
      <c r="P1572" s="40"/>
      <c r="Q1572" s="40"/>
      <c r="R1572" s="40"/>
      <c r="S1572" s="40"/>
    </row>
    <row r="1573" spans="1:19" ht="16.5" x14ac:dyDescent="0.25">
      <c r="A1573" s="40"/>
      <c r="B1573" s="40"/>
      <c r="C1573" s="40"/>
      <c r="D1573" s="40"/>
      <c r="E1573" s="40"/>
      <c r="F1573" s="25"/>
      <c r="G1573" s="25"/>
      <c r="H1573" s="40"/>
      <c r="I1573" s="40"/>
      <c r="J1573" s="40"/>
      <c r="K1573" s="40"/>
      <c r="L1573" s="40"/>
      <c r="M1573" s="40"/>
      <c r="N1573" s="40"/>
      <c r="O1573" s="40"/>
      <c r="P1573" s="40"/>
      <c r="Q1573" s="40"/>
      <c r="R1573" s="40"/>
      <c r="S1573" s="40"/>
    </row>
    <row r="1574" spans="1:19" ht="16.5" x14ac:dyDescent="0.25">
      <c r="A1574" s="40"/>
      <c r="B1574" s="40"/>
      <c r="C1574" s="40"/>
      <c r="D1574" s="40"/>
      <c r="E1574" s="40"/>
      <c r="F1574" s="25"/>
      <c r="G1574" s="25"/>
      <c r="H1574" s="40"/>
      <c r="I1574" s="40"/>
      <c r="J1574" s="40"/>
      <c r="K1574" s="40"/>
      <c r="L1574" s="40"/>
      <c r="M1574" s="40"/>
      <c r="N1574" s="40"/>
      <c r="O1574" s="40"/>
      <c r="P1574" s="40"/>
      <c r="Q1574" s="40"/>
      <c r="R1574" s="40"/>
      <c r="S1574" s="40"/>
    </row>
    <row r="1575" spans="1:19" ht="16.5" x14ac:dyDescent="0.25">
      <c r="A1575" s="40"/>
      <c r="B1575" s="40"/>
      <c r="C1575" s="40"/>
      <c r="D1575" s="40"/>
      <c r="E1575" s="40"/>
      <c r="F1575" s="25"/>
      <c r="G1575" s="25"/>
      <c r="H1575" s="40"/>
      <c r="I1575" s="40"/>
      <c r="J1575" s="40"/>
      <c r="K1575" s="40"/>
      <c r="L1575" s="40"/>
      <c r="M1575" s="40"/>
      <c r="N1575" s="40"/>
      <c r="O1575" s="40"/>
      <c r="P1575" s="40"/>
      <c r="Q1575" s="40"/>
      <c r="R1575" s="40"/>
      <c r="S1575" s="40"/>
    </row>
    <row r="1576" spans="1:19" ht="16.5" x14ac:dyDescent="0.25">
      <c r="A1576" s="40"/>
      <c r="B1576" s="40"/>
      <c r="C1576" s="40"/>
      <c r="D1576" s="40"/>
      <c r="E1576" s="40"/>
      <c r="F1576" s="25"/>
      <c r="G1576" s="25"/>
      <c r="H1576" s="40"/>
      <c r="I1576" s="40"/>
      <c r="J1576" s="40"/>
      <c r="K1576" s="40"/>
      <c r="L1576" s="40"/>
      <c r="M1576" s="40"/>
      <c r="N1576" s="40"/>
      <c r="O1576" s="40"/>
      <c r="P1576" s="40"/>
      <c r="Q1576" s="40"/>
      <c r="R1576" s="40"/>
      <c r="S1576" s="40"/>
    </row>
    <row r="1577" spans="1:19" ht="16.5" x14ac:dyDescent="0.25">
      <c r="A1577" s="40"/>
      <c r="B1577" s="40"/>
      <c r="C1577" s="40"/>
      <c r="D1577" s="40"/>
      <c r="E1577" s="40"/>
      <c r="F1577" s="25"/>
      <c r="G1577" s="25"/>
      <c r="H1577" s="40"/>
      <c r="I1577" s="40"/>
      <c r="J1577" s="40"/>
      <c r="K1577" s="40"/>
      <c r="L1577" s="40"/>
      <c r="M1577" s="40"/>
      <c r="N1577" s="40"/>
      <c r="O1577" s="40"/>
      <c r="P1577" s="40"/>
      <c r="Q1577" s="40"/>
      <c r="R1577" s="40"/>
      <c r="S1577" s="40"/>
    </row>
    <row r="1578" spans="1:19" ht="16.5" x14ac:dyDescent="0.25">
      <c r="A1578" s="40"/>
      <c r="B1578" s="40"/>
      <c r="C1578" s="40"/>
      <c r="D1578" s="40"/>
      <c r="E1578" s="40"/>
      <c r="F1578" s="25"/>
      <c r="G1578" s="25"/>
      <c r="H1578" s="40"/>
      <c r="I1578" s="40"/>
      <c r="J1578" s="40"/>
      <c r="K1578" s="40"/>
      <c r="L1578" s="40"/>
      <c r="M1578" s="40"/>
      <c r="N1578" s="40"/>
      <c r="O1578" s="40"/>
      <c r="P1578" s="40"/>
      <c r="Q1578" s="40"/>
      <c r="R1578" s="40"/>
      <c r="S1578" s="40"/>
    </row>
    <row r="1579" spans="1:19" ht="16.5" x14ac:dyDescent="0.25">
      <c r="A1579" s="40"/>
      <c r="B1579" s="40"/>
      <c r="C1579" s="40"/>
      <c r="D1579" s="40"/>
      <c r="E1579" s="40"/>
      <c r="F1579" s="25"/>
      <c r="G1579" s="25"/>
      <c r="H1579" s="40"/>
      <c r="I1579" s="40"/>
      <c r="J1579" s="40"/>
      <c r="K1579" s="40"/>
      <c r="L1579" s="40"/>
      <c r="M1579" s="40"/>
      <c r="N1579" s="40"/>
      <c r="O1579" s="40"/>
      <c r="P1579" s="40"/>
      <c r="Q1579" s="40"/>
      <c r="R1579" s="40"/>
      <c r="S1579" s="40"/>
    </row>
    <row r="1580" spans="1:19" ht="16.5" x14ac:dyDescent="0.25">
      <c r="A1580" s="40"/>
      <c r="B1580" s="40"/>
      <c r="C1580" s="40"/>
      <c r="D1580" s="40"/>
      <c r="E1580" s="40"/>
      <c r="F1580" s="25"/>
      <c r="G1580" s="25"/>
      <c r="H1580" s="40"/>
      <c r="I1580" s="40"/>
      <c r="J1580" s="40"/>
      <c r="K1580" s="40"/>
      <c r="L1580" s="40"/>
      <c r="M1580" s="40"/>
      <c r="N1580" s="40"/>
      <c r="O1580" s="40"/>
      <c r="P1580" s="40"/>
      <c r="Q1580" s="40"/>
      <c r="R1580" s="40"/>
      <c r="S1580" s="40"/>
    </row>
    <row r="1581" spans="1:19" ht="16.5" x14ac:dyDescent="0.25">
      <c r="A1581" s="40"/>
      <c r="B1581" s="40"/>
      <c r="C1581" s="40"/>
      <c r="D1581" s="40"/>
      <c r="E1581" s="40"/>
      <c r="F1581" s="25"/>
      <c r="G1581" s="25"/>
      <c r="H1581" s="40"/>
      <c r="I1581" s="40"/>
      <c r="J1581" s="40"/>
      <c r="K1581" s="40"/>
      <c r="L1581" s="40"/>
      <c r="M1581" s="40"/>
      <c r="N1581" s="40"/>
      <c r="O1581" s="40"/>
      <c r="P1581" s="40"/>
      <c r="Q1581" s="40"/>
      <c r="R1581" s="40"/>
      <c r="S1581" s="40"/>
    </row>
    <row r="1582" spans="1:19" ht="16.5" x14ac:dyDescent="0.25">
      <c r="A1582" s="40"/>
      <c r="B1582" s="40"/>
      <c r="C1582" s="40"/>
      <c r="D1582" s="40"/>
      <c r="E1582" s="40"/>
      <c r="F1582" s="25"/>
      <c r="G1582" s="25"/>
      <c r="H1582" s="40"/>
      <c r="I1582" s="40"/>
      <c r="J1582" s="40"/>
      <c r="K1582" s="40"/>
      <c r="L1582" s="40"/>
      <c r="M1582" s="40"/>
      <c r="N1582" s="40"/>
      <c r="O1582" s="40"/>
      <c r="P1582" s="40"/>
      <c r="Q1582" s="40"/>
      <c r="R1582" s="40"/>
      <c r="S1582" s="40"/>
    </row>
    <row r="1583" spans="1:19" ht="16.5" x14ac:dyDescent="0.25">
      <c r="A1583" s="40"/>
      <c r="B1583" s="40"/>
      <c r="C1583" s="40"/>
      <c r="D1583" s="40"/>
      <c r="E1583" s="40"/>
      <c r="F1583" s="25"/>
      <c r="G1583" s="25"/>
      <c r="H1583" s="40"/>
      <c r="I1583" s="40"/>
      <c r="J1583" s="40"/>
      <c r="K1583" s="40"/>
      <c r="L1583" s="40"/>
      <c r="M1583" s="40"/>
      <c r="N1583" s="40"/>
      <c r="O1583" s="40"/>
      <c r="P1583" s="40"/>
      <c r="Q1583" s="40"/>
      <c r="R1583" s="40"/>
      <c r="S1583" s="40"/>
    </row>
    <row r="1584" spans="1:19" ht="16.5" x14ac:dyDescent="0.25">
      <c r="A1584" s="40"/>
      <c r="B1584" s="40"/>
      <c r="C1584" s="40"/>
      <c r="D1584" s="40"/>
      <c r="E1584" s="40"/>
      <c r="F1584" s="25"/>
      <c r="G1584" s="25"/>
      <c r="H1584" s="40"/>
      <c r="I1584" s="40"/>
      <c r="J1584" s="40"/>
      <c r="K1584" s="40"/>
      <c r="L1584" s="40"/>
      <c r="M1584" s="40"/>
      <c r="N1584" s="40"/>
      <c r="O1584" s="40"/>
      <c r="P1584" s="40"/>
      <c r="Q1584" s="40"/>
      <c r="R1584" s="40"/>
      <c r="S1584" s="40"/>
    </row>
    <row r="1585" spans="1:19" ht="16.5" x14ac:dyDescent="0.25">
      <c r="A1585" s="40"/>
      <c r="B1585" s="40"/>
      <c r="C1585" s="40"/>
      <c r="D1585" s="40"/>
      <c r="E1585" s="40"/>
      <c r="F1585" s="25"/>
      <c r="G1585" s="25"/>
      <c r="H1585" s="40"/>
      <c r="I1585" s="40"/>
      <c r="J1585" s="40"/>
      <c r="K1585" s="40"/>
      <c r="L1585" s="40"/>
      <c r="M1585" s="40"/>
      <c r="N1585" s="40"/>
      <c r="O1585" s="40"/>
      <c r="P1585" s="40"/>
      <c r="Q1585" s="40"/>
      <c r="R1585" s="40"/>
      <c r="S1585" s="40"/>
    </row>
    <row r="1586" spans="1:19" ht="16.5" x14ac:dyDescent="0.25">
      <c r="A1586" s="40"/>
      <c r="B1586" s="40"/>
      <c r="C1586" s="40"/>
      <c r="D1586" s="40"/>
      <c r="E1586" s="40"/>
      <c r="F1586" s="25"/>
      <c r="G1586" s="25"/>
      <c r="H1586" s="40"/>
      <c r="I1586" s="40"/>
      <c r="J1586" s="40"/>
      <c r="K1586" s="40"/>
      <c r="L1586" s="40"/>
      <c r="M1586" s="40"/>
      <c r="N1586" s="40"/>
      <c r="O1586" s="40"/>
      <c r="P1586" s="40"/>
      <c r="Q1586" s="40"/>
      <c r="R1586" s="40"/>
      <c r="S1586" s="40"/>
    </row>
    <row r="1587" spans="1:19" ht="16.5" x14ac:dyDescent="0.25">
      <c r="A1587" s="40"/>
      <c r="B1587" s="40"/>
      <c r="C1587" s="40"/>
      <c r="D1587" s="40"/>
      <c r="E1587" s="40"/>
      <c r="F1587" s="25"/>
      <c r="G1587" s="25"/>
      <c r="H1587" s="40"/>
      <c r="I1587" s="40"/>
      <c r="J1587" s="40"/>
      <c r="K1587" s="40"/>
      <c r="L1587" s="40"/>
      <c r="M1587" s="40"/>
      <c r="N1587" s="40"/>
      <c r="O1587" s="40"/>
      <c r="P1587" s="40"/>
      <c r="Q1587" s="40"/>
      <c r="R1587" s="40"/>
      <c r="S1587" s="40"/>
    </row>
    <row r="1588" spans="1:19" ht="16.5" x14ac:dyDescent="0.25">
      <c r="A1588" s="40"/>
      <c r="B1588" s="40"/>
      <c r="C1588" s="40"/>
      <c r="D1588" s="40"/>
      <c r="E1588" s="40"/>
      <c r="F1588" s="25"/>
      <c r="G1588" s="25"/>
      <c r="H1588" s="40"/>
      <c r="I1588" s="40"/>
      <c r="J1588" s="40"/>
      <c r="K1588" s="40"/>
      <c r="L1588" s="40"/>
      <c r="M1588" s="40"/>
      <c r="N1588" s="40"/>
      <c r="O1588" s="40"/>
      <c r="P1588" s="40"/>
      <c r="Q1588" s="40"/>
      <c r="R1588" s="40"/>
      <c r="S1588" s="40"/>
    </row>
    <row r="1589" spans="1:19" ht="16.5" x14ac:dyDescent="0.25">
      <c r="A1589" s="40"/>
      <c r="B1589" s="40"/>
      <c r="C1589" s="40"/>
      <c r="D1589" s="40"/>
      <c r="E1589" s="40"/>
      <c r="F1589" s="25"/>
      <c r="G1589" s="25"/>
      <c r="H1589" s="40"/>
      <c r="I1589" s="40"/>
      <c r="J1589" s="40"/>
      <c r="K1589" s="40"/>
      <c r="L1589" s="40"/>
      <c r="M1589" s="40"/>
      <c r="N1589" s="40"/>
      <c r="O1589" s="40"/>
      <c r="P1589" s="40"/>
      <c r="Q1589" s="40"/>
      <c r="R1589" s="40"/>
      <c r="S1589" s="40"/>
    </row>
    <row r="1590" spans="1:19" ht="16.5" x14ac:dyDescent="0.25">
      <c r="A1590" s="40"/>
      <c r="B1590" s="40"/>
      <c r="C1590" s="40"/>
      <c r="D1590" s="40"/>
      <c r="E1590" s="40"/>
      <c r="F1590" s="25"/>
      <c r="G1590" s="25"/>
      <c r="H1590" s="40"/>
      <c r="I1590" s="40"/>
      <c r="J1590" s="40"/>
      <c r="K1590" s="40"/>
      <c r="L1590" s="40"/>
      <c r="M1590" s="40"/>
      <c r="N1590" s="40"/>
      <c r="O1590" s="40"/>
      <c r="P1590" s="40"/>
      <c r="Q1590" s="40"/>
      <c r="R1590" s="40"/>
      <c r="S1590" s="40"/>
    </row>
    <row r="1591" spans="1:19" ht="16.5" x14ac:dyDescent="0.25">
      <c r="A1591" s="40"/>
      <c r="B1591" s="40"/>
      <c r="C1591" s="40"/>
      <c r="D1591" s="40"/>
      <c r="E1591" s="40"/>
      <c r="F1591" s="25"/>
      <c r="G1591" s="25"/>
      <c r="H1591" s="40"/>
      <c r="I1591" s="40"/>
      <c r="J1591" s="40"/>
      <c r="K1591" s="40"/>
      <c r="L1591" s="40"/>
      <c r="M1591" s="40"/>
      <c r="N1591" s="40"/>
      <c r="O1591" s="40"/>
      <c r="P1591" s="40"/>
      <c r="Q1591" s="40"/>
      <c r="R1591" s="40"/>
      <c r="S1591" s="40"/>
    </row>
    <row r="1592" spans="1:19" ht="16.5" x14ac:dyDescent="0.25">
      <c r="A1592" s="40"/>
      <c r="B1592" s="40"/>
      <c r="C1592" s="40"/>
      <c r="D1592" s="40"/>
      <c r="E1592" s="40"/>
      <c r="F1592" s="25"/>
      <c r="G1592" s="25"/>
      <c r="H1592" s="40"/>
      <c r="I1592" s="40"/>
      <c r="J1592" s="40"/>
      <c r="K1592" s="40"/>
      <c r="L1592" s="40"/>
      <c r="M1592" s="40"/>
      <c r="N1592" s="40"/>
      <c r="O1592" s="40"/>
      <c r="P1592" s="40"/>
      <c r="Q1592" s="40"/>
      <c r="R1592" s="40"/>
      <c r="S1592" s="40"/>
    </row>
    <row r="1593" spans="1:19" ht="16.5" x14ac:dyDescent="0.25">
      <c r="A1593" s="40"/>
      <c r="B1593" s="40"/>
      <c r="C1593" s="40"/>
      <c r="D1593" s="40"/>
      <c r="E1593" s="40"/>
      <c r="F1593" s="25"/>
      <c r="G1593" s="25"/>
      <c r="H1593" s="40"/>
      <c r="I1593" s="40"/>
      <c r="J1593" s="40"/>
      <c r="K1593" s="40"/>
      <c r="L1593" s="40"/>
      <c r="M1593" s="40"/>
      <c r="N1593" s="40"/>
      <c r="O1593" s="40"/>
      <c r="P1593" s="40"/>
      <c r="Q1593" s="40"/>
      <c r="R1593" s="40"/>
      <c r="S1593" s="40"/>
    </row>
    <row r="1594" spans="1:19" ht="16.5" x14ac:dyDescent="0.25">
      <c r="A1594" s="40"/>
      <c r="B1594" s="40"/>
      <c r="C1594" s="40"/>
      <c r="D1594" s="40"/>
      <c r="E1594" s="40"/>
      <c r="F1594" s="25"/>
      <c r="G1594" s="25"/>
      <c r="H1594" s="40"/>
      <c r="I1594" s="40"/>
      <c r="J1594" s="40"/>
      <c r="K1594" s="40"/>
      <c r="L1594" s="40"/>
      <c r="M1594" s="40"/>
      <c r="N1594" s="40"/>
      <c r="O1594" s="40"/>
      <c r="P1594" s="40"/>
      <c r="Q1594" s="40"/>
      <c r="R1594" s="40"/>
      <c r="S1594" s="40"/>
    </row>
    <row r="1595" spans="1:19" ht="16.5" x14ac:dyDescent="0.25">
      <c r="A1595" s="40"/>
      <c r="B1595" s="40"/>
      <c r="C1595" s="40"/>
      <c r="D1595" s="40"/>
      <c r="E1595" s="40"/>
      <c r="F1595" s="25"/>
      <c r="G1595" s="25"/>
      <c r="H1595" s="40"/>
      <c r="I1595" s="40"/>
      <c r="J1595" s="40"/>
      <c r="K1595" s="40"/>
      <c r="L1595" s="40"/>
      <c r="M1595" s="40"/>
      <c r="N1595" s="40"/>
      <c r="O1595" s="40"/>
      <c r="P1595" s="40"/>
      <c r="Q1595" s="40"/>
      <c r="R1595" s="40"/>
      <c r="S1595" s="40"/>
    </row>
    <row r="1596" spans="1:19" ht="16.5" x14ac:dyDescent="0.25">
      <c r="A1596" s="40"/>
      <c r="B1596" s="40"/>
      <c r="C1596" s="40"/>
      <c r="D1596" s="40"/>
      <c r="E1596" s="40"/>
      <c r="F1596" s="25"/>
      <c r="G1596" s="25"/>
      <c r="H1596" s="40"/>
      <c r="I1596" s="40"/>
      <c r="J1596" s="40"/>
      <c r="K1596" s="40"/>
      <c r="L1596" s="40"/>
      <c r="M1596" s="40"/>
      <c r="N1596" s="40"/>
      <c r="O1596" s="40"/>
      <c r="P1596" s="40"/>
      <c r="Q1596" s="40"/>
      <c r="R1596" s="40"/>
      <c r="S1596" s="40"/>
    </row>
    <row r="1597" spans="1:19" ht="16.5" x14ac:dyDescent="0.25">
      <c r="A1597" s="40"/>
      <c r="B1597" s="40"/>
      <c r="C1597" s="40"/>
      <c r="D1597" s="40"/>
      <c r="E1597" s="40"/>
      <c r="F1597" s="25"/>
      <c r="G1597" s="25"/>
      <c r="H1597" s="40"/>
      <c r="I1597" s="40"/>
      <c r="J1597" s="40"/>
      <c r="K1597" s="40"/>
      <c r="L1597" s="40"/>
      <c r="M1597" s="40"/>
      <c r="N1597" s="40"/>
      <c r="O1597" s="40"/>
      <c r="P1597" s="40"/>
      <c r="Q1597" s="40"/>
      <c r="R1597" s="40"/>
      <c r="S1597" s="40"/>
    </row>
    <row r="1598" spans="1:19" ht="16.5" x14ac:dyDescent="0.25">
      <c r="A1598" s="40"/>
      <c r="B1598" s="40"/>
      <c r="C1598" s="40"/>
      <c r="D1598" s="40"/>
      <c r="E1598" s="40"/>
      <c r="F1598" s="25"/>
      <c r="G1598" s="25"/>
      <c r="H1598" s="40"/>
      <c r="I1598" s="40"/>
      <c r="J1598" s="40"/>
      <c r="K1598" s="40"/>
      <c r="L1598" s="40"/>
      <c r="M1598" s="40"/>
      <c r="N1598" s="40"/>
      <c r="O1598" s="40"/>
      <c r="P1598" s="40"/>
      <c r="Q1598" s="40"/>
      <c r="R1598" s="40"/>
      <c r="S1598" s="40"/>
    </row>
    <row r="1599" spans="1:19" ht="16.5" x14ac:dyDescent="0.25">
      <c r="A1599" s="40"/>
      <c r="B1599" s="40"/>
      <c r="C1599" s="40"/>
      <c r="D1599" s="40"/>
      <c r="E1599" s="40"/>
      <c r="F1599" s="25"/>
      <c r="G1599" s="25"/>
      <c r="H1599" s="40"/>
      <c r="I1599" s="40"/>
      <c r="J1599" s="40"/>
      <c r="K1599" s="40"/>
      <c r="L1599" s="40"/>
      <c r="M1599" s="40"/>
      <c r="N1599" s="40"/>
      <c r="O1599" s="40"/>
      <c r="P1599" s="40"/>
      <c r="Q1599" s="40"/>
      <c r="R1599" s="40"/>
      <c r="S1599" s="40"/>
    </row>
    <row r="1600" spans="1:19" ht="16.5" x14ac:dyDescent="0.25">
      <c r="A1600" s="40"/>
      <c r="B1600" s="40"/>
      <c r="C1600" s="40"/>
      <c r="D1600" s="40"/>
      <c r="E1600" s="40"/>
      <c r="F1600" s="25"/>
      <c r="G1600" s="25"/>
      <c r="H1600" s="40"/>
      <c r="I1600" s="40"/>
      <c r="J1600" s="40"/>
      <c r="K1600" s="40"/>
      <c r="L1600" s="40"/>
      <c r="M1600" s="40"/>
      <c r="N1600" s="40"/>
      <c r="O1600" s="40"/>
      <c r="P1600" s="40"/>
      <c r="Q1600" s="40"/>
      <c r="R1600" s="40"/>
      <c r="S1600" s="40"/>
    </row>
    <row r="1601" spans="1:19" ht="16.5" x14ac:dyDescent="0.25">
      <c r="A1601" s="40"/>
      <c r="B1601" s="40"/>
      <c r="C1601" s="40"/>
      <c r="D1601" s="40"/>
      <c r="E1601" s="40"/>
      <c r="F1601" s="25"/>
      <c r="G1601" s="25"/>
      <c r="H1601" s="40"/>
      <c r="I1601" s="40"/>
      <c r="J1601" s="40"/>
      <c r="K1601" s="40"/>
      <c r="L1601" s="40"/>
      <c r="M1601" s="40"/>
      <c r="N1601" s="40"/>
      <c r="O1601" s="40"/>
      <c r="P1601" s="40"/>
      <c r="Q1601" s="40"/>
      <c r="R1601" s="40"/>
      <c r="S1601" s="40"/>
    </row>
    <row r="1602" spans="1:19" ht="16.5" x14ac:dyDescent="0.25">
      <c r="A1602" s="40"/>
      <c r="B1602" s="40"/>
      <c r="C1602" s="40"/>
      <c r="D1602" s="40"/>
      <c r="E1602" s="40"/>
      <c r="F1602" s="25"/>
      <c r="G1602" s="25"/>
      <c r="H1602" s="40"/>
      <c r="I1602" s="40"/>
      <c r="J1602" s="40"/>
      <c r="K1602" s="40"/>
      <c r="L1602" s="40"/>
      <c r="M1602" s="40"/>
      <c r="N1602" s="40"/>
      <c r="O1602" s="40"/>
      <c r="P1602" s="40"/>
      <c r="Q1602" s="40"/>
      <c r="R1602" s="40"/>
      <c r="S1602" s="40"/>
    </row>
    <row r="1603" spans="1:19" ht="16.5" x14ac:dyDescent="0.25">
      <c r="A1603" s="40"/>
      <c r="B1603" s="40"/>
      <c r="C1603" s="40"/>
      <c r="D1603" s="40"/>
      <c r="E1603" s="40"/>
      <c r="F1603" s="25"/>
      <c r="G1603" s="25"/>
      <c r="H1603" s="40"/>
      <c r="I1603" s="40"/>
      <c r="J1603" s="40"/>
      <c r="K1603" s="40"/>
      <c r="L1603" s="40"/>
      <c r="M1603" s="40"/>
      <c r="N1603" s="40"/>
      <c r="O1603" s="40"/>
      <c r="P1603" s="40"/>
      <c r="Q1603" s="40"/>
      <c r="R1603" s="40"/>
      <c r="S1603" s="40"/>
    </row>
    <row r="1604" spans="1:19" ht="16.5" x14ac:dyDescent="0.25">
      <c r="A1604" s="40"/>
      <c r="B1604" s="40"/>
      <c r="C1604" s="40"/>
      <c r="D1604" s="40"/>
      <c r="E1604" s="40"/>
      <c r="F1604" s="25"/>
      <c r="G1604" s="25"/>
      <c r="H1604" s="40"/>
      <c r="I1604" s="40"/>
      <c r="J1604" s="40"/>
      <c r="K1604" s="40"/>
      <c r="L1604" s="40"/>
      <c r="M1604" s="40"/>
      <c r="N1604" s="40"/>
      <c r="O1604" s="40"/>
      <c r="P1604" s="40"/>
      <c r="Q1604" s="40"/>
      <c r="R1604" s="40"/>
      <c r="S1604" s="40"/>
    </row>
    <row r="1605" spans="1:19" ht="16.5" x14ac:dyDescent="0.25">
      <c r="A1605" s="40"/>
      <c r="B1605" s="40"/>
      <c r="C1605" s="40"/>
      <c r="D1605" s="40"/>
      <c r="E1605" s="40"/>
      <c r="F1605" s="25"/>
      <c r="G1605" s="25"/>
      <c r="H1605" s="40"/>
      <c r="I1605" s="40"/>
      <c r="J1605" s="40"/>
      <c r="K1605" s="40"/>
      <c r="L1605" s="40"/>
      <c r="M1605" s="40"/>
      <c r="N1605" s="40"/>
      <c r="O1605" s="40"/>
      <c r="P1605" s="40"/>
      <c r="Q1605" s="40"/>
      <c r="R1605" s="40"/>
      <c r="S1605" s="40"/>
    </row>
    <row r="1606" spans="1:19" ht="16.5" x14ac:dyDescent="0.25">
      <c r="A1606" s="40"/>
      <c r="B1606" s="40"/>
      <c r="C1606" s="40"/>
      <c r="D1606" s="40"/>
      <c r="E1606" s="40"/>
      <c r="F1606" s="25"/>
      <c r="G1606" s="25"/>
      <c r="H1606" s="40"/>
      <c r="I1606" s="40"/>
      <c r="J1606" s="40"/>
      <c r="K1606" s="40"/>
      <c r="L1606" s="40"/>
      <c r="M1606" s="40"/>
      <c r="N1606" s="40"/>
      <c r="O1606" s="40"/>
      <c r="P1606" s="40"/>
      <c r="Q1606" s="40"/>
      <c r="R1606" s="40"/>
      <c r="S1606" s="40"/>
    </row>
    <row r="1607" spans="1:19" ht="16.5" x14ac:dyDescent="0.25">
      <c r="A1607" s="40"/>
      <c r="B1607" s="40"/>
      <c r="C1607" s="40"/>
      <c r="D1607" s="40"/>
      <c r="E1607" s="40"/>
      <c r="F1607" s="25"/>
      <c r="G1607" s="25"/>
      <c r="H1607" s="40"/>
      <c r="I1607" s="40"/>
      <c r="J1607" s="40"/>
      <c r="K1607" s="40"/>
      <c r="L1607" s="40"/>
      <c r="M1607" s="40"/>
      <c r="N1607" s="40"/>
      <c r="O1607" s="40"/>
      <c r="P1607" s="40"/>
      <c r="Q1607" s="40"/>
      <c r="R1607" s="40"/>
      <c r="S1607" s="40"/>
    </row>
    <row r="1608" spans="1:19" ht="16.5" x14ac:dyDescent="0.25">
      <c r="A1608" s="40"/>
      <c r="B1608" s="40"/>
      <c r="C1608" s="40"/>
      <c r="D1608" s="40"/>
      <c r="E1608" s="40"/>
      <c r="F1608" s="25"/>
      <c r="G1608" s="25"/>
      <c r="H1608" s="40"/>
      <c r="I1608" s="40"/>
      <c r="J1608" s="40"/>
      <c r="K1608" s="40"/>
      <c r="L1608" s="40"/>
      <c r="M1608" s="40"/>
      <c r="N1608" s="40"/>
      <c r="O1608" s="40"/>
      <c r="P1608" s="40"/>
      <c r="Q1608" s="40"/>
      <c r="R1608" s="40"/>
      <c r="S1608" s="40"/>
    </row>
    <row r="1609" spans="1:19" ht="16.5" x14ac:dyDescent="0.25">
      <c r="A1609" s="40"/>
      <c r="B1609" s="40"/>
      <c r="C1609" s="40"/>
      <c r="D1609" s="40"/>
      <c r="E1609" s="40"/>
      <c r="F1609" s="25"/>
      <c r="G1609" s="25"/>
      <c r="H1609" s="40"/>
      <c r="I1609" s="40"/>
      <c r="J1609" s="40"/>
      <c r="K1609" s="40"/>
      <c r="L1609" s="40"/>
      <c r="M1609" s="40"/>
      <c r="N1609" s="40"/>
      <c r="O1609" s="40"/>
      <c r="P1609" s="40"/>
      <c r="Q1609" s="40"/>
      <c r="R1609" s="40"/>
      <c r="S1609" s="40"/>
    </row>
    <row r="1610" spans="1:19" ht="16.5" x14ac:dyDescent="0.25">
      <c r="A1610" s="40"/>
      <c r="B1610" s="40"/>
      <c r="C1610" s="40"/>
      <c r="D1610" s="40"/>
      <c r="E1610" s="40"/>
      <c r="F1610" s="25"/>
      <c r="G1610" s="25"/>
      <c r="H1610" s="40"/>
      <c r="I1610" s="40"/>
      <c r="J1610" s="40"/>
      <c r="K1610" s="40"/>
      <c r="L1610" s="40"/>
      <c r="M1610" s="40"/>
      <c r="N1610" s="40"/>
      <c r="O1610" s="40"/>
      <c r="P1610" s="40"/>
      <c r="Q1610" s="40"/>
      <c r="R1610" s="40"/>
      <c r="S1610" s="40"/>
    </row>
    <row r="1611" spans="1:19" ht="16.5" x14ac:dyDescent="0.25">
      <c r="A1611" s="40"/>
      <c r="B1611" s="40"/>
      <c r="C1611" s="40"/>
      <c r="D1611" s="40"/>
      <c r="E1611" s="40"/>
      <c r="F1611" s="25"/>
      <c r="G1611" s="25"/>
      <c r="H1611" s="40"/>
      <c r="I1611" s="40"/>
      <c r="J1611" s="40"/>
      <c r="K1611" s="40"/>
      <c r="L1611" s="40"/>
      <c r="M1611" s="40"/>
      <c r="N1611" s="40"/>
      <c r="O1611" s="40"/>
      <c r="P1611" s="40"/>
      <c r="Q1611" s="40"/>
      <c r="R1611" s="40"/>
      <c r="S1611" s="40"/>
    </row>
    <row r="1612" spans="1:19" ht="16.5" x14ac:dyDescent="0.25">
      <c r="A1612" s="40"/>
      <c r="B1612" s="40"/>
      <c r="C1612" s="40"/>
      <c r="D1612" s="40"/>
      <c r="E1612" s="40"/>
      <c r="F1612" s="25"/>
      <c r="G1612" s="25"/>
      <c r="H1612" s="40"/>
      <c r="I1612" s="40"/>
      <c r="J1612" s="40"/>
      <c r="K1612" s="40"/>
      <c r="L1612" s="40"/>
      <c r="M1612" s="40"/>
      <c r="N1612" s="40"/>
      <c r="O1612" s="40"/>
      <c r="P1612" s="40"/>
      <c r="Q1612" s="40"/>
      <c r="R1612" s="40"/>
      <c r="S1612" s="40"/>
    </row>
    <row r="1613" spans="1:19" ht="16.5" x14ac:dyDescent="0.25">
      <c r="A1613" s="40"/>
      <c r="B1613" s="40"/>
      <c r="C1613" s="40"/>
      <c r="D1613" s="40"/>
      <c r="E1613" s="40"/>
      <c r="F1613" s="25"/>
      <c r="G1613" s="25"/>
      <c r="H1613" s="40"/>
      <c r="I1613" s="40"/>
      <c r="J1613" s="40"/>
      <c r="K1613" s="40"/>
      <c r="L1613" s="40"/>
      <c r="M1613" s="40"/>
      <c r="N1613" s="40"/>
      <c r="O1613" s="40"/>
      <c r="P1613" s="40"/>
      <c r="Q1613" s="40"/>
      <c r="R1613" s="40"/>
      <c r="S1613" s="40"/>
    </row>
    <row r="1614" spans="1:19" ht="16.5" x14ac:dyDescent="0.25">
      <c r="A1614" s="40"/>
      <c r="B1614" s="40"/>
      <c r="C1614" s="40"/>
      <c r="D1614" s="40"/>
      <c r="E1614" s="40"/>
      <c r="F1614" s="25"/>
      <c r="G1614" s="25"/>
      <c r="H1614" s="40"/>
      <c r="I1614" s="40"/>
      <c r="J1614" s="40"/>
      <c r="K1614" s="40"/>
      <c r="L1614" s="40"/>
      <c r="M1614" s="40"/>
      <c r="N1614" s="40"/>
      <c r="O1614" s="40"/>
      <c r="P1614" s="40"/>
      <c r="Q1614" s="40"/>
      <c r="R1614" s="40"/>
      <c r="S1614" s="40"/>
    </row>
    <row r="1615" spans="1:19" ht="16.5" x14ac:dyDescent="0.25">
      <c r="A1615" s="40"/>
      <c r="B1615" s="40"/>
      <c r="C1615" s="40"/>
      <c r="D1615" s="40"/>
      <c r="E1615" s="40"/>
      <c r="F1615" s="25"/>
      <c r="G1615" s="25"/>
      <c r="H1615" s="40"/>
      <c r="I1615" s="40"/>
      <c r="J1615" s="40"/>
      <c r="K1615" s="40"/>
      <c r="L1615" s="40"/>
      <c r="M1615" s="40"/>
      <c r="N1615" s="40"/>
      <c r="O1615" s="40"/>
      <c r="P1615" s="40"/>
      <c r="Q1615" s="40"/>
      <c r="R1615" s="40"/>
      <c r="S1615" s="40"/>
    </row>
    <row r="1616" spans="1:19" ht="16.5" x14ac:dyDescent="0.25">
      <c r="A1616" s="40"/>
      <c r="B1616" s="40"/>
      <c r="C1616" s="40"/>
      <c r="D1616" s="40"/>
      <c r="E1616" s="40"/>
      <c r="F1616" s="25"/>
      <c r="G1616" s="25"/>
      <c r="H1616" s="40"/>
      <c r="I1616" s="40"/>
      <c r="J1616" s="40"/>
      <c r="K1616" s="40"/>
      <c r="L1616" s="40"/>
      <c r="M1616" s="40"/>
      <c r="N1616" s="40"/>
      <c r="O1616" s="40"/>
      <c r="P1616" s="40"/>
      <c r="Q1616" s="40"/>
      <c r="R1616" s="40"/>
      <c r="S1616" s="40"/>
    </row>
    <row r="1617" spans="1:19" ht="16.5" x14ac:dyDescent="0.25">
      <c r="A1617" s="40"/>
      <c r="B1617" s="40"/>
      <c r="C1617" s="40"/>
      <c r="D1617" s="40"/>
      <c r="E1617" s="40"/>
      <c r="F1617" s="25"/>
      <c r="G1617" s="25"/>
      <c r="H1617" s="40"/>
      <c r="I1617" s="40"/>
      <c r="J1617" s="40"/>
      <c r="K1617" s="40"/>
      <c r="L1617" s="40"/>
      <c r="M1617" s="40"/>
      <c r="N1617" s="40"/>
      <c r="O1617" s="40"/>
      <c r="P1617" s="40"/>
      <c r="Q1617" s="40"/>
      <c r="R1617" s="40"/>
      <c r="S1617" s="40"/>
    </row>
    <row r="1618" spans="1:19" ht="16.5" x14ac:dyDescent="0.25">
      <c r="A1618" s="40"/>
      <c r="B1618" s="40"/>
      <c r="C1618" s="40"/>
      <c r="D1618" s="40"/>
      <c r="E1618" s="40"/>
      <c r="F1618" s="25"/>
      <c r="G1618" s="25"/>
      <c r="H1618" s="40"/>
      <c r="I1618" s="40"/>
      <c r="J1618" s="40"/>
      <c r="K1618" s="40"/>
      <c r="L1618" s="40"/>
      <c r="M1618" s="40"/>
      <c r="N1618" s="40"/>
      <c r="O1618" s="40"/>
      <c r="P1618" s="40"/>
      <c r="Q1618" s="40"/>
      <c r="R1618" s="40"/>
      <c r="S1618" s="40"/>
    </row>
    <row r="1619" spans="1:19" ht="16.5" x14ac:dyDescent="0.25">
      <c r="A1619" s="40"/>
      <c r="B1619" s="40"/>
      <c r="C1619" s="40"/>
      <c r="D1619" s="40"/>
      <c r="E1619" s="40"/>
      <c r="F1619" s="25"/>
      <c r="G1619" s="25"/>
      <c r="H1619" s="40"/>
      <c r="I1619" s="40"/>
      <c r="J1619" s="40"/>
      <c r="K1619" s="40"/>
      <c r="L1619" s="40"/>
      <c r="M1619" s="40"/>
      <c r="N1619" s="40"/>
      <c r="O1619" s="40"/>
      <c r="P1619" s="40"/>
      <c r="Q1619" s="40"/>
      <c r="R1619" s="40"/>
      <c r="S1619" s="40"/>
    </row>
    <row r="1620" spans="1:19" ht="16.5" x14ac:dyDescent="0.25">
      <c r="A1620" s="40"/>
      <c r="B1620" s="40"/>
      <c r="C1620" s="40"/>
      <c r="D1620" s="40"/>
      <c r="E1620" s="40"/>
      <c r="F1620" s="25"/>
      <c r="G1620" s="25"/>
      <c r="H1620" s="40"/>
      <c r="I1620" s="40"/>
      <c r="J1620" s="40"/>
      <c r="K1620" s="40"/>
      <c r="L1620" s="40"/>
      <c r="M1620" s="40"/>
      <c r="N1620" s="40"/>
      <c r="O1620" s="40"/>
      <c r="P1620" s="40"/>
      <c r="Q1620" s="40"/>
      <c r="R1620" s="40"/>
      <c r="S1620" s="40"/>
    </row>
    <row r="1621" spans="1:19" ht="16.5" x14ac:dyDescent="0.25">
      <c r="A1621" s="40"/>
      <c r="B1621" s="40"/>
      <c r="C1621" s="40"/>
      <c r="D1621" s="40"/>
      <c r="E1621" s="40"/>
      <c r="F1621" s="25"/>
      <c r="G1621" s="25"/>
      <c r="H1621" s="40"/>
      <c r="I1621" s="40"/>
      <c r="J1621" s="40"/>
      <c r="K1621" s="40"/>
      <c r="L1621" s="40"/>
      <c r="M1621" s="40"/>
      <c r="N1621" s="40"/>
      <c r="O1621" s="40"/>
      <c r="P1621" s="40"/>
      <c r="Q1621" s="40"/>
      <c r="R1621" s="40"/>
      <c r="S1621" s="40"/>
    </row>
    <row r="1622" spans="1:19" ht="16.5" x14ac:dyDescent="0.25">
      <c r="A1622" s="40"/>
      <c r="B1622" s="40"/>
      <c r="C1622" s="40"/>
      <c r="D1622" s="40"/>
      <c r="E1622" s="40"/>
      <c r="F1622" s="25"/>
      <c r="G1622" s="25"/>
      <c r="H1622" s="40"/>
      <c r="I1622" s="40"/>
      <c r="J1622" s="40"/>
      <c r="K1622" s="40"/>
      <c r="L1622" s="40"/>
      <c r="M1622" s="40"/>
      <c r="N1622" s="40"/>
      <c r="O1622" s="40"/>
      <c r="P1622" s="40"/>
      <c r="Q1622" s="40"/>
      <c r="R1622" s="40"/>
      <c r="S1622" s="40"/>
    </row>
    <row r="1623" spans="1:19" ht="16.5" x14ac:dyDescent="0.25">
      <c r="A1623" s="40"/>
      <c r="B1623" s="40"/>
      <c r="C1623" s="40"/>
      <c r="D1623" s="40"/>
      <c r="E1623" s="40"/>
      <c r="F1623" s="25"/>
      <c r="G1623" s="25"/>
      <c r="H1623" s="40"/>
      <c r="I1623" s="40"/>
      <c r="J1623" s="40"/>
      <c r="K1623" s="40"/>
      <c r="L1623" s="40"/>
      <c r="M1623" s="40"/>
      <c r="N1623" s="40"/>
      <c r="O1623" s="40"/>
      <c r="P1623" s="40"/>
      <c r="Q1623" s="40"/>
      <c r="R1623" s="40"/>
      <c r="S1623" s="40"/>
    </row>
    <row r="1624" spans="1:19" ht="16.5" x14ac:dyDescent="0.25">
      <c r="A1624" s="40"/>
      <c r="B1624" s="40"/>
      <c r="C1624" s="40"/>
      <c r="D1624" s="40"/>
      <c r="E1624" s="40"/>
      <c r="F1624" s="25"/>
      <c r="G1624" s="25"/>
      <c r="H1624" s="40"/>
      <c r="I1624" s="40"/>
      <c r="J1624" s="40"/>
      <c r="K1624" s="40"/>
      <c r="L1624" s="40"/>
      <c r="M1624" s="40"/>
      <c r="N1624" s="40"/>
      <c r="O1624" s="40"/>
      <c r="P1624" s="40"/>
      <c r="Q1624" s="40"/>
      <c r="R1624" s="40"/>
      <c r="S1624" s="40"/>
    </row>
    <row r="1625" spans="1:19" ht="16.5" x14ac:dyDescent="0.25">
      <c r="A1625" s="40"/>
      <c r="B1625" s="40"/>
      <c r="C1625" s="40"/>
      <c r="D1625" s="40"/>
      <c r="E1625" s="40"/>
      <c r="F1625" s="25"/>
      <c r="G1625" s="25"/>
      <c r="H1625" s="40"/>
      <c r="I1625" s="40"/>
      <c r="J1625" s="40"/>
      <c r="K1625" s="40"/>
      <c r="L1625" s="40"/>
      <c r="M1625" s="40"/>
      <c r="N1625" s="40"/>
      <c r="O1625" s="40"/>
      <c r="P1625" s="40"/>
      <c r="Q1625" s="40"/>
      <c r="R1625" s="40"/>
      <c r="S1625" s="40"/>
    </row>
    <row r="1626" spans="1:19" ht="16.5" x14ac:dyDescent="0.25">
      <c r="A1626" s="40"/>
      <c r="B1626" s="40"/>
      <c r="C1626" s="40"/>
      <c r="D1626" s="40"/>
      <c r="E1626" s="40"/>
      <c r="F1626" s="25"/>
      <c r="G1626" s="25"/>
      <c r="H1626" s="40"/>
      <c r="I1626" s="40"/>
      <c r="J1626" s="40"/>
      <c r="K1626" s="40"/>
      <c r="L1626" s="40"/>
      <c r="M1626" s="40"/>
      <c r="N1626" s="40"/>
      <c r="O1626" s="40"/>
      <c r="P1626" s="40"/>
      <c r="Q1626" s="40"/>
      <c r="R1626" s="40"/>
      <c r="S1626" s="40"/>
    </row>
    <row r="1627" spans="1:19" ht="16.5" x14ac:dyDescent="0.25">
      <c r="A1627" s="40"/>
      <c r="B1627" s="40"/>
      <c r="C1627" s="40"/>
      <c r="D1627" s="40"/>
      <c r="E1627" s="40"/>
      <c r="F1627" s="25"/>
      <c r="G1627" s="25"/>
      <c r="H1627" s="40"/>
      <c r="I1627" s="40"/>
      <c r="J1627" s="40"/>
      <c r="K1627" s="40"/>
      <c r="L1627" s="40"/>
      <c r="M1627" s="40"/>
      <c r="N1627" s="40"/>
      <c r="O1627" s="40"/>
      <c r="P1627" s="40"/>
      <c r="Q1627" s="40"/>
      <c r="R1627" s="40"/>
      <c r="S1627" s="40"/>
    </row>
    <row r="1628" spans="1:19" ht="16.5" x14ac:dyDescent="0.25">
      <c r="A1628" s="40"/>
      <c r="B1628" s="40"/>
      <c r="C1628" s="40"/>
      <c r="D1628" s="40"/>
      <c r="E1628" s="40"/>
      <c r="F1628" s="25"/>
      <c r="G1628" s="25"/>
      <c r="H1628" s="40"/>
      <c r="I1628" s="40"/>
      <c r="J1628" s="40"/>
      <c r="K1628" s="40"/>
      <c r="L1628" s="40"/>
      <c r="M1628" s="40"/>
      <c r="N1628" s="40"/>
      <c r="O1628" s="40"/>
      <c r="P1628" s="40"/>
      <c r="Q1628" s="40"/>
      <c r="R1628" s="40"/>
      <c r="S1628" s="40"/>
    </row>
    <row r="1629" spans="1:19" ht="16.5" x14ac:dyDescent="0.25">
      <c r="A1629" s="40"/>
      <c r="B1629" s="40"/>
      <c r="C1629" s="40"/>
      <c r="D1629" s="40"/>
      <c r="E1629" s="40"/>
      <c r="F1629" s="25"/>
      <c r="G1629" s="25"/>
      <c r="H1629" s="40"/>
      <c r="I1629" s="40"/>
      <c r="J1629" s="40"/>
      <c r="K1629" s="40"/>
      <c r="L1629" s="40"/>
      <c r="M1629" s="40"/>
      <c r="N1629" s="40"/>
      <c r="O1629" s="40"/>
      <c r="P1629" s="40"/>
      <c r="Q1629" s="40"/>
      <c r="R1629" s="40"/>
      <c r="S1629" s="40"/>
    </row>
    <row r="1630" spans="1:19" ht="16.5" x14ac:dyDescent="0.25">
      <c r="A1630" s="40"/>
      <c r="B1630" s="40"/>
      <c r="C1630" s="40"/>
      <c r="D1630" s="40"/>
      <c r="E1630" s="40"/>
      <c r="F1630" s="25"/>
      <c r="G1630" s="25"/>
      <c r="H1630" s="40"/>
      <c r="I1630" s="40"/>
      <c r="J1630" s="40"/>
      <c r="K1630" s="40"/>
      <c r="L1630" s="40"/>
      <c r="M1630" s="40"/>
      <c r="N1630" s="40"/>
      <c r="O1630" s="40"/>
      <c r="P1630" s="40"/>
      <c r="Q1630" s="40"/>
      <c r="R1630" s="40"/>
      <c r="S1630" s="40"/>
    </row>
    <row r="1631" spans="1:19" ht="16.5" x14ac:dyDescent="0.25">
      <c r="A1631" s="40"/>
      <c r="B1631" s="40"/>
      <c r="C1631" s="40"/>
      <c r="D1631" s="40"/>
      <c r="E1631" s="40"/>
      <c r="F1631" s="25"/>
      <c r="G1631" s="25"/>
      <c r="H1631" s="40"/>
      <c r="I1631" s="40"/>
      <c r="J1631" s="40"/>
      <c r="K1631" s="40"/>
      <c r="L1631" s="40"/>
      <c r="M1631" s="40"/>
      <c r="N1631" s="40"/>
      <c r="O1631" s="40"/>
      <c r="P1631" s="40"/>
      <c r="Q1631" s="40"/>
      <c r="R1631" s="40"/>
      <c r="S1631" s="40"/>
    </row>
    <row r="1632" spans="1:19" ht="16.5" x14ac:dyDescent="0.25">
      <c r="A1632" s="40"/>
      <c r="B1632" s="40"/>
      <c r="C1632" s="40"/>
      <c r="D1632" s="40"/>
      <c r="E1632" s="40"/>
      <c r="F1632" s="25"/>
      <c r="G1632" s="25"/>
      <c r="H1632" s="40"/>
      <c r="I1632" s="40"/>
      <c r="J1632" s="40"/>
      <c r="K1632" s="40"/>
      <c r="L1632" s="40"/>
      <c r="M1632" s="40"/>
      <c r="N1632" s="40"/>
      <c r="O1632" s="40"/>
      <c r="P1632" s="40"/>
      <c r="Q1632" s="40"/>
      <c r="R1632" s="40"/>
      <c r="S1632" s="40"/>
    </row>
    <row r="1633" spans="1:19" ht="16.5" x14ac:dyDescent="0.25">
      <c r="A1633" s="40"/>
      <c r="B1633" s="40"/>
      <c r="C1633" s="40"/>
      <c r="D1633" s="40"/>
      <c r="E1633" s="40"/>
      <c r="F1633" s="25"/>
      <c r="G1633" s="25"/>
      <c r="H1633" s="40"/>
      <c r="I1633" s="40"/>
      <c r="J1633" s="40"/>
      <c r="K1633" s="40"/>
      <c r="L1633" s="40"/>
      <c r="M1633" s="40"/>
      <c r="N1633" s="40"/>
      <c r="O1633" s="40"/>
      <c r="P1633" s="40"/>
      <c r="Q1633" s="40"/>
      <c r="R1633" s="40"/>
      <c r="S1633" s="40"/>
    </row>
    <row r="1634" spans="1:19" ht="16.5" x14ac:dyDescent="0.25">
      <c r="A1634" s="40"/>
      <c r="B1634" s="40"/>
      <c r="C1634" s="40"/>
      <c r="D1634" s="40"/>
      <c r="E1634" s="40"/>
      <c r="F1634" s="25"/>
      <c r="G1634" s="25"/>
      <c r="H1634" s="40"/>
      <c r="I1634" s="40"/>
      <c r="J1634" s="40"/>
      <c r="K1634" s="40"/>
      <c r="L1634" s="40"/>
      <c r="M1634" s="40"/>
      <c r="N1634" s="40"/>
      <c r="O1634" s="40"/>
      <c r="P1634" s="40"/>
      <c r="Q1634" s="40"/>
      <c r="R1634" s="40"/>
      <c r="S1634" s="40"/>
    </row>
    <row r="1635" spans="1:19" ht="16.5" x14ac:dyDescent="0.25">
      <c r="A1635" s="40"/>
      <c r="B1635" s="40"/>
      <c r="C1635" s="40"/>
      <c r="D1635" s="40"/>
      <c r="E1635" s="40"/>
      <c r="F1635" s="25"/>
      <c r="G1635" s="25"/>
      <c r="H1635" s="40"/>
      <c r="I1635" s="40"/>
      <c r="J1635" s="40"/>
      <c r="K1635" s="40"/>
      <c r="L1635" s="40"/>
      <c r="M1635" s="40"/>
      <c r="N1635" s="40"/>
      <c r="O1635" s="40"/>
      <c r="P1635" s="40"/>
      <c r="Q1635" s="40"/>
      <c r="R1635" s="40"/>
      <c r="S1635" s="40"/>
    </row>
    <row r="1636" spans="1:19" ht="16.5" x14ac:dyDescent="0.25">
      <c r="A1636" s="40"/>
      <c r="B1636" s="40"/>
      <c r="C1636" s="40"/>
      <c r="D1636" s="40"/>
      <c r="E1636" s="40"/>
      <c r="F1636" s="25"/>
      <c r="G1636" s="25"/>
      <c r="H1636" s="40"/>
      <c r="I1636" s="40"/>
      <c r="J1636" s="40"/>
      <c r="K1636" s="40"/>
      <c r="L1636" s="40"/>
      <c r="M1636" s="40"/>
      <c r="N1636" s="40"/>
      <c r="O1636" s="40"/>
      <c r="P1636" s="40"/>
      <c r="Q1636" s="40"/>
      <c r="R1636" s="40"/>
      <c r="S1636" s="40"/>
    </row>
    <row r="1637" spans="1:19" ht="16.5" x14ac:dyDescent="0.25">
      <c r="A1637" s="40"/>
      <c r="B1637" s="40"/>
      <c r="C1637" s="40"/>
      <c r="D1637" s="40"/>
      <c r="E1637" s="40"/>
      <c r="F1637" s="25"/>
      <c r="G1637" s="25"/>
      <c r="H1637" s="40"/>
      <c r="I1637" s="40"/>
      <c r="J1637" s="40"/>
      <c r="K1637" s="40"/>
      <c r="L1637" s="40"/>
      <c r="M1637" s="40"/>
      <c r="N1637" s="40"/>
      <c r="O1637" s="40"/>
      <c r="P1637" s="40"/>
      <c r="Q1637" s="40"/>
      <c r="R1637" s="40"/>
      <c r="S1637" s="40"/>
    </row>
    <row r="1638" spans="1:19" ht="16.5" x14ac:dyDescent="0.25">
      <c r="A1638" s="40"/>
      <c r="B1638" s="40"/>
      <c r="C1638" s="40"/>
      <c r="D1638" s="40"/>
      <c r="E1638" s="40"/>
      <c r="F1638" s="25"/>
      <c r="G1638" s="25"/>
      <c r="H1638" s="40"/>
      <c r="I1638" s="40"/>
      <c r="J1638" s="40"/>
      <c r="K1638" s="40"/>
      <c r="L1638" s="40"/>
      <c r="M1638" s="40"/>
      <c r="N1638" s="40"/>
      <c r="O1638" s="40"/>
      <c r="P1638" s="40"/>
      <c r="Q1638" s="40"/>
      <c r="R1638" s="40"/>
      <c r="S1638" s="40"/>
    </row>
    <row r="1639" spans="1:19" ht="16.5" x14ac:dyDescent="0.25">
      <c r="A1639" s="40"/>
      <c r="B1639" s="40"/>
      <c r="C1639" s="40"/>
      <c r="D1639" s="40"/>
      <c r="E1639" s="40"/>
      <c r="F1639" s="25"/>
      <c r="G1639" s="25"/>
      <c r="H1639" s="40"/>
      <c r="I1639" s="40"/>
      <c r="J1639" s="40"/>
      <c r="K1639" s="40"/>
      <c r="L1639" s="40"/>
      <c r="M1639" s="40"/>
      <c r="N1639" s="40"/>
      <c r="O1639" s="40"/>
      <c r="P1639" s="40"/>
      <c r="Q1639" s="40"/>
      <c r="R1639" s="40"/>
      <c r="S1639" s="40"/>
    </row>
    <row r="1640" spans="1:19" ht="16.5" x14ac:dyDescent="0.25">
      <c r="A1640" s="40"/>
      <c r="B1640" s="40"/>
      <c r="C1640" s="40"/>
      <c r="D1640" s="40"/>
      <c r="E1640" s="40"/>
      <c r="F1640" s="25"/>
      <c r="G1640" s="25"/>
      <c r="H1640" s="40"/>
      <c r="I1640" s="40"/>
      <c r="J1640" s="40"/>
      <c r="K1640" s="40"/>
      <c r="L1640" s="40"/>
      <c r="M1640" s="40"/>
      <c r="N1640" s="40"/>
      <c r="O1640" s="40"/>
      <c r="P1640" s="40"/>
      <c r="Q1640" s="40"/>
      <c r="R1640" s="40"/>
      <c r="S1640" s="40"/>
    </row>
    <row r="1641" spans="1:19" ht="16.5" x14ac:dyDescent="0.25">
      <c r="A1641" s="40"/>
      <c r="B1641" s="40"/>
      <c r="C1641" s="40"/>
      <c r="D1641" s="40"/>
      <c r="E1641" s="40"/>
      <c r="F1641" s="25"/>
      <c r="G1641" s="25"/>
      <c r="H1641" s="40"/>
      <c r="I1641" s="40"/>
      <c r="J1641" s="40"/>
      <c r="K1641" s="40"/>
      <c r="L1641" s="40"/>
      <c r="M1641" s="40"/>
      <c r="N1641" s="40"/>
      <c r="O1641" s="40"/>
      <c r="P1641" s="40"/>
      <c r="Q1641" s="40"/>
      <c r="R1641" s="40"/>
      <c r="S1641" s="40"/>
    </row>
    <row r="1642" spans="1:19" ht="16.5" x14ac:dyDescent="0.25">
      <c r="A1642" s="40"/>
      <c r="B1642" s="40"/>
      <c r="C1642" s="40"/>
      <c r="D1642" s="40"/>
      <c r="E1642" s="40"/>
      <c r="F1642" s="25"/>
      <c r="G1642" s="25"/>
      <c r="H1642" s="40"/>
      <c r="I1642" s="40"/>
      <c r="J1642" s="40"/>
      <c r="K1642" s="40"/>
      <c r="L1642" s="40"/>
      <c r="M1642" s="40"/>
      <c r="N1642" s="40"/>
      <c r="O1642" s="40"/>
      <c r="P1642" s="40"/>
      <c r="Q1642" s="40"/>
      <c r="R1642" s="40"/>
      <c r="S1642" s="40"/>
    </row>
    <row r="1643" spans="1:19" ht="16.5" x14ac:dyDescent="0.25">
      <c r="A1643" s="40"/>
      <c r="B1643" s="40"/>
      <c r="C1643" s="40"/>
      <c r="D1643" s="40"/>
      <c r="E1643" s="40"/>
      <c r="F1643" s="25"/>
      <c r="G1643" s="25"/>
      <c r="H1643" s="40"/>
      <c r="I1643" s="40"/>
      <c r="J1643" s="40"/>
      <c r="K1643" s="40"/>
      <c r="L1643" s="40"/>
      <c r="M1643" s="40"/>
      <c r="N1643" s="40"/>
      <c r="O1643" s="40"/>
      <c r="P1643" s="40"/>
      <c r="Q1643" s="40"/>
      <c r="R1643" s="40"/>
      <c r="S1643" s="40"/>
    </row>
    <row r="1644" spans="1:19" ht="16.5" x14ac:dyDescent="0.25">
      <c r="A1644" s="40"/>
      <c r="B1644" s="40"/>
      <c r="C1644" s="40"/>
      <c r="D1644" s="40"/>
      <c r="E1644" s="40"/>
      <c r="F1644" s="25"/>
      <c r="G1644" s="25"/>
      <c r="H1644" s="40"/>
      <c r="I1644" s="40"/>
      <c r="J1644" s="40"/>
      <c r="K1644" s="40"/>
      <c r="L1644" s="40"/>
      <c r="M1644" s="40"/>
      <c r="N1644" s="40"/>
      <c r="O1644" s="40"/>
      <c r="P1644" s="40"/>
      <c r="Q1644" s="40"/>
      <c r="R1644" s="40"/>
      <c r="S1644" s="40"/>
    </row>
    <row r="1645" spans="1:19" ht="16.5" x14ac:dyDescent="0.25">
      <c r="A1645" s="40"/>
      <c r="B1645" s="40"/>
      <c r="C1645" s="40"/>
      <c r="D1645" s="40"/>
      <c r="E1645" s="40"/>
      <c r="F1645" s="25"/>
      <c r="G1645" s="25"/>
      <c r="H1645" s="40"/>
      <c r="I1645" s="40"/>
      <c r="J1645" s="40"/>
      <c r="K1645" s="40"/>
      <c r="L1645" s="40"/>
      <c r="M1645" s="40"/>
      <c r="N1645" s="40"/>
      <c r="O1645" s="40"/>
      <c r="P1645" s="40"/>
      <c r="Q1645" s="40"/>
      <c r="R1645" s="40"/>
      <c r="S1645" s="40"/>
    </row>
    <row r="1646" spans="1:19" ht="16.5" x14ac:dyDescent="0.25">
      <c r="A1646" s="40"/>
      <c r="B1646" s="40"/>
      <c r="C1646" s="40"/>
      <c r="D1646" s="40"/>
      <c r="E1646" s="40"/>
      <c r="F1646" s="25"/>
      <c r="G1646" s="25"/>
      <c r="H1646" s="40"/>
      <c r="I1646" s="40"/>
      <c r="J1646" s="40"/>
      <c r="K1646" s="40"/>
      <c r="L1646" s="40"/>
      <c r="M1646" s="40"/>
      <c r="N1646" s="40"/>
      <c r="O1646" s="40"/>
      <c r="P1646" s="40"/>
      <c r="Q1646" s="40"/>
      <c r="R1646" s="40"/>
      <c r="S1646" s="40"/>
    </row>
    <row r="1647" spans="1:19" ht="16.5" x14ac:dyDescent="0.25">
      <c r="A1647" s="40"/>
      <c r="B1647" s="40"/>
      <c r="C1647" s="40"/>
      <c r="D1647" s="40"/>
      <c r="E1647" s="40"/>
      <c r="F1647" s="25"/>
      <c r="G1647" s="25"/>
      <c r="H1647" s="40"/>
      <c r="I1647" s="40"/>
      <c r="J1647" s="40"/>
      <c r="K1647" s="40"/>
      <c r="L1647" s="40"/>
      <c r="M1647" s="40"/>
      <c r="N1647" s="40"/>
      <c r="O1647" s="40"/>
      <c r="P1647" s="40"/>
      <c r="Q1647" s="40"/>
      <c r="R1647" s="40"/>
      <c r="S1647" s="40"/>
    </row>
    <row r="1648" spans="1:19" ht="16.5" x14ac:dyDescent="0.25">
      <c r="A1648" s="40"/>
      <c r="B1648" s="40"/>
      <c r="C1648" s="40"/>
      <c r="D1648" s="40"/>
      <c r="E1648" s="40"/>
      <c r="F1648" s="25"/>
      <c r="G1648" s="25"/>
      <c r="H1648" s="40"/>
      <c r="I1648" s="40"/>
      <c r="J1648" s="40"/>
      <c r="K1648" s="40"/>
      <c r="L1648" s="40"/>
      <c r="M1648" s="40"/>
      <c r="N1648" s="40"/>
      <c r="O1648" s="40"/>
      <c r="P1648" s="40"/>
      <c r="Q1648" s="40"/>
      <c r="R1648" s="40"/>
      <c r="S1648" s="40"/>
    </row>
    <row r="1649" spans="1:19" ht="16.5" x14ac:dyDescent="0.25">
      <c r="A1649" s="40"/>
      <c r="B1649" s="40"/>
      <c r="C1649" s="40"/>
      <c r="D1649" s="40"/>
      <c r="E1649" s="40"/>
      <c r="F1649" s="25"/>
      <c r="G1649" s="25"/>
      <c r="H1649" s="40"/>
      <c r="I1649" s="40"/>
      <c r="J1649" s="40"/>
      <c r="K1649" s="40"/>
      <c r="L1649" s="40"/>
      <c r="M1649" s="40"/>
      <c r="N1649" s="40"/>
      <c r="O1649" s="40"/>
      <c r="P1649" s="40"/>
      <c r="Q1649" s="40"/>
      <c r="R1649" s="40"/>
      <c r="S1649" s="40"/>
    </row>
    <row r="1650" spans="1:19" ht="16.5" x14ac:dyDescent="0.25">
      <c r="A1650" s="40"/>
      <c r="B1650" s="40"/>
      <c r="C1650" s="40"/>
      <c r="D1650" s="40"/>
      <c r="E1650" s="40"/>
      <c r="F1650" s="25"/>
      <c r="G1650" s="25"/>
      <c r="H1650" s="40"/>
      <c r="I1650" s="40"/>
      <c r="J1650" s="40"/>
      <c r="K1650" s="40"/>
      <c r="L1650" s="40"/>
      <c r="M1650" s="40"/>
      <c r="N1650" s="40"/>
      <c r="O1650" s="40"/>
      <c r="P1650" s="40"/>
      <c r="Q1650" s="40"/>
      <c r="R1650" s="40"/>
      <c r="S1650" s="40"/>
    </row>
    <row r="1651" spans="1:19" ht="16.5" x14ac:dyDescent="0.25">
      <c r="A1651" s="40"/>
      <c r="B1651" s="40"/>
      <c r="C1651" s="40"/>
      <c r="D1651" s="40"/>
      <c r="E1651" s="40"/>
      <c r="F1651" s="25"/>
      <c r="G1651" s="25"/>
      <c r="H1651" s="40"/>
      <c r="I1651" s="40"/>
      <c r="J1651" s="40"/>
      <c r="K1651" s="40"/>
      <c r="L1651" s="40"/>
      <c r="M1651" s="40"/>
      <c r="N1651" s="40"/>
      <c r="O1651" s="40"/>
      <c r="P1651" s="40"/>
      <c r="Q1651" s="40"/>
      <c r="R1651" s="40"/>
      <c r="S1651" s="40"/>
    </row>
    <row r="1652" spans="1:19" ht="16.5" x14ac:dyDescent="0.25">
      <c r="A1652" s="40"/>
      <c r="B1652" s="40"/>
      <c r="C1652" s="40"/>
      <c r="D1652" s="40"/>
      <c r="E1652" s="40"/>
      <c r="F1652" s="25"/>
      <c r="G1652" s="25"/>
      <c r="H1652" s="40"/>
      <c r="I1652" s="40"/>
      <c r="J1652" s="40"/>
      <c r="K1652" s="40"/>
      <c r="L1652" s="40"/>
      <c r="M1652" s="40"/>
      <c r="N1652" s="40"/>
      <c r="O1652" s="40"/>
      <c r="P1652" s="40"/>
      <c r="Q1652" s="40"/>
      <c r="R1652" s="40"/>
      <c r="S1652" s="40"/>
    </row>
    <row r="1653" spans="1:19" ht="16.5" x14ac:dyDescent="0.25">
      <c r="A1653" s="40"/>
      <c r="B1653" s="40"/>
      <c r="C1653" s="40"/>
      <c r="D1653" s="40"/>
      <c r="E1653" s="40"/>
      <c r="F1653" s="25"/>
      <c r="G1653" s="25"/>
      <c r="H1653" s="40"/>
      <c r="I1653" s="40"/>
      <c r="J1653" s="40"/>
      <c r="K1653" s="40"/>
      <c r="L1653" s="40"/>
      <c r="M1653" s="40"/>
      <c r="N1653" s="40"/>
      <c r="O1653" s="40"/>
      <c r="P1653" s="40"/>
      <c r="Q1653" s="40"/>
      <c r="R1653" s="40"/>
      <c r="S1653" s="40"/>
    </row>
    <row r="1654" spans="1:19" ht="16.5" x14ac:dyDescent="0.25">
      <c r="A1654" s="40"/>
      <c r="B1654" s="40"/>
      <c r="C1654" s="40"/>
      <c r="D1654" s="40"/>
      <c r="E1654" s="40"/>
      <c r="F1654" s="25"/>
      <c r="G1654" s="25"/>
      <c r="H1654" s="40"/>
      <c r="I1654" s="40"/>
      <c r="J1654" s="40"/>
      <c r="K1654" s="40"/>
      <c r="L1654" s="40"/>
      <c r="M1654" s="40"/>
      <c r="N1654" s="40"/>
      <c r="O1654" s="40"/>
      <c r="P1654" s="40"/>
      <c r="Q1654" s="40"/>
      <c r="R1654" s="40"/>
      <c r="S1654" s="40"/>
    </row>
    <row r="1655" spans="1:19" ht="16.5" x14ac:dyDescent="0.25">
      <c r="A1655" s="40"/>
      <c r="B1655" s="40"/>
      <c r="C1655" s="40"/>
      <c r="D1655" s="40"/>
      <c r="E1655" s="40"/>
      <c r="F1655" s="25"/>
      <c r="G1655" s="25"/>
      <c r="H1655" s="40"/>
      <c r="I1655" s="40"/>
      <c r="J1655" s="40"/>
      <c r="K1655" s="40"/>
      <c r="L1655" s="40"/>
      <c r="M1655" s="40"/>
      <c r="N1655" s="40"/>
      <c r="O1655" s="40"/>
      <c r="P1655" s="40"/>
      <c r="Q1655" s="40"/>
      <c r="R1655" s="40"/>
      <c r="S1655" s="40"/>
    </row>
    <row r="1656" spans="1:19" ht="16.5" x14ac:dyDescent="0.25">
      <c r="A1656" s="40"/>
      <c r="B1656" s="40"/>
      <c r="C1656" s="40"/>
      <c r="D1656" s="40"/>
      <c r="E1656" s="40"/>
      <c r="F1656" s="25"/>
      <c r="G1656" s="25"/>
      <c r="H1656" s="40"/>
      <c r="I1656" s="40"/>
      <c r="J1656" s="40"/>
      <c r="K1656" s="40"/>
      <c r="L1656" s="40"/>
      <c r="M1656" s="40"/>
      <c r="N1656" s="40"/>
      <c r="O1656" s="40"/>
      <c r="P1656" s="40"/>
      <c r="Q1656" s="40"/>
      <c r="R1656" s="40"/>
      <c r="S1656" s="40"/>
    </row>
    <row r="1657" spans="1:19" ht="16.5" x14ac:dyDescent="0.25">
      <c r="A1657" s="40"/>
      <c r="B1657" s="40"/>
      <c r="C1657" s="40"/>
      <c r="D1657" s="40"/>
      <c r="E1657" s="40"/>
      <c r="F1657" s="25"/>
      <c r="G1657" s="25"/>
      <c r="H1657" s="40"/>
      <c r="I1657" s="40"/>
      <c r="J1657" s="40"/>
      <c r="K1657" s="40"/>
      <c r="L1657" s="40"/>
      <c r="M1657" s="40"/>
      <c r="N1657" s="40"/>
      <c r="O1657" s="40"/>
      <c r="P1657" s="40"/>
      <c r="Q1657" s="40"/>
      <c r="R1657" s="40"/>
      <c r="S1657" s="40"/>
    </row>
    <row r="1658" spans="1:19" ht="16.5" x14ac:dyDescent="0.25">
      <c r="A1658" s="40"/>
      <c r="B1658" s="40"/>
      <c r="C1658" s="40"/>
      <c r="D1658" s="40"/>
      <c r="E1658" s="40"/>
      <c r="F1658" s="25"/>
      <c r="G1658" s="25"/>
      <c r="H1658" s="40"/>
      <c r="I1658" s="40"/>
      <c r="J1658" s="40"/>
      <c r="K1658" s="40"/>
      <c r="L1658" s="40"/>
      <c r="M1658" s="40"/>
      <c r="N1658" s="40"/>
      <c r="O1658" s="40"/>
      <c r="P1658" s="40"/>
      <c r="Q1658" s="40"/>
      <c r="R1658" s="40"/>
      <c r="S1658" s="40"/>
    </row>
    <row r="1659" spans="1:19" ht="16.5" x14ac:dyDescent="0.25">
      <c r="A1659" s="40"/>
      <c r="B1659" s="40"/>
      <c r="C1659" s="40"/>
      <c r="D1659" s="40"/>
      <c r="E1659" s="40"/>
      <c r="F1659" s="25"/>
      <c r="G1659" s="25"/>
      <c r="H1659" s="40"/>
      <c r="I1659" s="40"/>
      <c r="J1659" s="40"/>
      <c r="K1659" s="40"/>
      <c r="L1659" s="40"/>
      <c r="M1659" s="40"/>
      <c r="N1659" s="40"/>
      <c r="O1659" s="40"/>
      <c r="P1659" s="40"/>
      <c r="Q1659" s="40"/>
      <c r="R1659" s="40"/>
      <c r="S1659" s="40"/>
    </row>
    <row r="1660" spans="1:19" ht="16.5" x14ac:dyDescent="0.25">
      <c r="A1660" s="40"/>
      <c r="B1660" s="40"/>
      <c r="C1660" s="40"/>
      <c r="D1660" s="40"/>
      <c r="E1660" s="40"/>
      <c r="F1660" s="25"/>
      <c r="G1660" s="25"/>
      <c r="H1660" s="40"/>
      <c r="I1660" s="40"/>
      <c r="J1660" s="40"/>
      <c r="K1660" s="40"/>
      <c r="L1660" s="40"/>
      <c r="M1660" s="40"/>
      <c r="N1660" s="40"/>
      <c r="O1660" s="40"/>
      <c r="P1660" s="40"/>
      <c r="Q1660" s="40"/>
      <c r="R1660" s="40"/>
      <c r="S1660" s="40"/>
    </row>
    <row r="1661" spans="1:19" ht="16.5" x14ac:dyDescent="0.25">
      <c r="A1661" s="40"/>
      <c r="B1661" s="40"/>
      <c r="C1661" s="40"/>
      <c r="D1661" s="40"/>
      <c r="E1661" s="40"/>
      <c r="F1661" s="25"/>
      <c r="G1661" s="25"/>
      <c r="H1661" s="40"/>
      <c r="I1661" s="40"/>
      <c r="J1661" s="40"/>
      <c r="K1661" s="40"/>
      <c r="L1661" s="40"/>
      <c r="M1661" s="40"/>
      <c r="N1661" s="40"/>
      <c r="O1661" s="40"/>
      <c r="P1661" s="40"/>
      <c r="Q1661" s="40"/>
      <c r="R1661" s="40"/>
      <c r="S1661" s="40"/>
    </row>
    <row r="1662" spans="1:19" ht="16.5" x14ac:dyDescent="0.25">
      <c r="A1662" s="40"/>
      <c r="B1662" s="40"/>
      <c r="C1662" s="40"/>
      <c r="D1662" s="40"/>
      <c r="E1662" s="40"/>
      <c r="F1662" s="25"/>
      <c r="G1662" s="25"/>
      <c r="H1662" s="40"/>
      <c r="I1662" s="40"/>
      <c r="J1662" s="40"/>
      <c r="K1662" s="40"/>
      <c r="L1662" s="40"/>
      <c r="M1662" s="40"/>
      <c r="N1662" s="40"/>
      <c r="O1662" s="40"/>
      <c r="P1662" s="40"/>
      <c r="Q1662" s="40"/>
      <c r="R1662" s="40"/>
      <c r="S1662" s="40"/>
    </row>
    <row r="1663" spans="1:19" ht="16.5" x14ac:dyDescent="0.25">
      <c r="A1663" s="40"/>
      <c r="B1663" s="40"/>
      <c r="C1663" s="40"/>
      <c r="D1663" s="40"/>
      <c r="E1663" s="40"/>
      <c r="F1663" s="25"/>
      <c r="G1663" s="25"/>
      <c r="H1663" s="40"/>
      <c r="I1663" s="40"/>
      <c r="J1663" s="40"/>
      <c r="K1663" s="40"/>
      <c r="L1663" s="40"/>
      <c r="M1663" s="40"/>
      <c r="N1663" s="40"/>
      <c r="O1663" s="40"/>
      <c r="P1663" s="40"/>
      <c r="Q1663" s="40"/>
      <c r="R1663" s="40"/>
      <c r="S1663" s="40"/>
    </row>
    <row r="1664" spans="1:19" ht="16.5" x14ac:dyDescent="0.25">
      <c r="A1664" s="40"/>
      <c r="B1664" s="40"/>
      <c r="C1664" s="40"/>
      <c r="D1664" s="40"/>
      <c r="E1664" s="40"/>
      <c r="F1664" s="25"/>
      <c r="G1664" s="25"/>
      <c r="H1664" s="40"/>
      <c r="I1664" s="40"/>
      <c r="J1664" s="40"/>
      <c r="K1664" s="40"/>
      <c r="L1664" s="40"/>
      <c r="M1664" s="40"/>
      <c r="N1664" s="40"/>
      <c r="O1664" s="40"/>
      <c r="P1664" s="40"/>
      <c r="Q1664" s="40"/>
      <c r="R1664" s="40"/>
      <c r="S1664" s="40"/>
    </row>
    <row r="1665" spans="1:19" ht="16.5" x14ac:dyDescent="0.25">
      <c r="A1665" s="40"/>
      <c r="B1665" s="40"/>
      <c r="C1665" s="40"/>
      <c r="D1665" s="40"/>
      <c r="E1665" s="40"/>
      <c r="F1665" s="25"/>
      <c r="G1665" s="25"/>
      <c r="H1665" s="40"/>
      <c r="I1665" s="40"/>
      <c r="J1665" s="40"/>
      <c r="K1665" s="40"/>
      <c r="L1665" s="40"/>
      <c r="M1665" s="40"/>
      <c r="N1665" s="40"/>
      <c r="O1665" s="40"/>
      <c r="P1665" s="40"/>
      <c r="Q1665" s="40"/>
      <c r="R1665" s="40"/>
      <c r="S1665" s="40"/>
    </row>
    <row r="1666" spans="1:19" ht="16.5" x14ac:dyDescent="0.25">
      <c r="A1666" s="40"/>
      <c r="B1666" s="40"/>
      <c r="C1666" s="40"/>
      <c r="D1666" s="40"/>
      <c r="E1666" s="40"/>
      <c r="F1666" s="25"/>
      <c r="G1666" s="25"/>
      <c r="H1666" s="40"/>
      <c r="I1666" s="40"/>
      <c r="J1666" s="40"/>
      <c r="K1666" s="40"/>
      <c r="L1666" s="40"/>
      <c r="M1666" s="40"/>
      <c r="N1666" s="40"/>
      <c r="O1666" s="40"/>
      <c r="P1666" s="40"/>
      <c r="Q1666" s="40"/>
      <c r="R1666" s="40"/>
      <c r="S1666" s="40"/>
    </row>
    <row r="1667" spans="1:19" ht="16.5" x14ac:dyDescent="0.25">
      <c r="A1667" s="40"/>
      <c r="B1667" s="40"/>
      <c r="C1667" s="40"/>
      <c r="D1667" s="40"/>
      <c r="E1667" s="40"/>
      <c r="F1667" s="25"/>
      <c r="G1667" s="25"/>
      <c r="H1667" s="40"/>
      <c r="I1667" s="40"/>
      <c r="J1667" s="40"/>
      <c r="K1667" s="40"/>
      <c r="L1667" s="40"/>
      <c r="M1667" s="40"/>
      <c r="N1667" s="40"/>
      <c r="O1667" s="40"/>
      <c r="P1667" s="40"/>
      <c r="Q1667" s="40"/>
      <c r="R1667" s="40"/>
      <c r="S1667" s="40"/>
    </row>
    <row r="1668" spans="1:19" ht="16.5" x14ac:dyDescent="0.25">
      <c r="A1668" s="40"/>
      <c r="B1668" s="40"/>
      <c r="C1668" s="40"/>
      <c r="D1668" s="40"/>
      <c r="E1668" s="40"/>
      <c r="F1668" s="25"/>
      <c r="G1668" s="25"/>
      <c r="H1668" s="40"/>
      <c r="I1668" s="40"/>
      <c r="J1668" s="40"/>
      <c r="K1668" s="40"/>
      <c r="L1668" s="40"/>
      <c r="M1668" s="40"/>
      <c r="N1668" s="40"/>
      <c r="O1668" s="40"/>
      <c r="P1668" s="40"/>
      <c r="Q1668" s="40"/>
      <c r="R1668" s="40"/>
      <c r="S1668" s="40"/>
    </row>
    <row r="1669" spans="1:19" ht="16.5" x14ac:dyDescent="0.25">
      <c r="A1669" s="40"/>
      <c r="B1669" s="40"/>
      <c r="C1669" s="40"/>
      <c r="D1669" s="40"/>
      <c r="E1669" s="40"/>
      <c r="F1669" s="25"/>
      <c r="G1669" s="25"/>
      <c r="H1669" s="40"/>
      <c r="I1669" s="40"/>
      <c r="J1669" s="40"/>
      <c r="K1669" s="40"/>
      <c r="L1669" s="40"/>
      <c r="M1669" s="40"/>
      <c r="N1669" s="40"/>
      <c r="O1669" s="40"/>
      <c r="P1669" s="40"/>
      <c r="Q1669" s="40"/>
      <c r="R1669" s="40"/>
      <c r="S1669" s="40"/>
    </row>
    <row r="1670" spans="1:19" ht="16.5" x14ac:dyDescent="0.25">
      <c r="A1670" s="40"/>
      <c r="B1670" s="40"/>
      <c r="C1670" s="40"/>
      <c r="D1670" s="40"/>
      <c r="E1670" s="40"/>
      <c r="F1670" s="25"/>
      <c r="G1670" s="25"/>
      <c r="H1670" s="40"/>
      <c r="I1670" s="40"/>
      <c r="J1670" s="40"/>
      <c r="K1670" s="40"/>
      <c r="L1670" s="40"/>
      <c r="M1670" s="40"/>
      <c r="N1670" s="40"/>
      <c r="O1670" s="40"/>
      <c r="P1670" s="40"/>
      <c r="Q1670" s="40"/>
      <c r="R1670" s="40"/>
      <c r="S1670" s="40"/>
    </row>
    <row r="1671" spans="1:19" ht="16.5" x14ac:dyDescent="0.25">
      <c r="A1671" s="40"/>
      <c r="B1671" s="40"/>
      <c r="C1671" s="40"/>
      <c r="D1671" s="40"/>
      <c r="E1671" s="40"/>
      <c r="F1671" s="25"/>
      <c r="G1671" s="25"/>
      <c r="H1671" s="40"/>
      <c r="I1671" s="40"/>
      <c r="J1671" s="40"/>
      <c r="K1671" s="40"/>
      <c r="L1671" s="40"/>
      <c r="M1671" s="40"/>
      <c r="N1671" s="40"/>
      <c r="O1671" s="40"/>
      <c r="P1671" s="40"/>
      <c r="Q1671" s="40"/>
      <c r="R1671" s="40"/>
      <c r="S1671" s="40"/>
    </row>
    <row r="1672" spans="1:19" ht="16.5" x14ac:dyDescent="0.25">
      <c r="A1672" s="40"/>
      <c r="B1672" s="40"/>
      <c r="C1672" s="40"/>
      <c r="D1672" s="40"/>
      <c r="E1672" s="40"/>
      <c r="F1672" s="25"/>
      <c r="G1672" s="25"/>
      <c r="H1672" s="40"/>
      <c r="I1672" s="40"/>
      <c r="J1672" s="40"/>
      <c r="K1672" s="40"/>
      <c r="L1672" s="40"/>
      <c r="M1672" s="40"/>
      <c r="N1672" s="40"/>
      <c r="O1672" s="40"/>
      <c r="P1672" s="40"/>
      <c r="Q1672" s="40"/>
      <c r="R1672" s="40"/>
      <c r="S1672" s="40"/>
    </row>
    <row r="1673" spans="1:19" ht="16.5" x14ac:dyDescent="0.25">
      <c r="A1673" s="40"/>
      <c r="B1673" s="40"/>
      <c r="C1673" s="40"/>
      <c r="D1673" s="40"/>
      <c r="E1673" s="40"/>
      <c r="F1673" s="25"/>
      <c r="G1673" s="25"/>
      <c r="H1673" s="40"/>
      <c r="I1673" s="40"/>
      <c r="J1673" s="40"/>
      <c r="K1673" s="40"/>
      <c r="L1673" s="40"/>
      <c r="M1673" s="40"/>
      <c r="N1673" s="40"/>
      <c r="O1673" s="40"/>
      <c r="P1673" s="40"/>
      <c r="Q1673" s="40"/>
      <c r="R1673" s="40"/>
      <c r="S1673" s="40"/>
    </row>
    <row r="1674" spans="1:19" ht="16.5" x14ac:dyDescent="0.25">
      <c r="A1674" s="40"/>
      <c r="B1674" s="40"/>
      <c r="C1674" s="40"/>
      <c r="D1674" s="40"/>
      <c r="E1674" s="40"/>
      <c r="F1674" s="25"/>
      <c r="G1674" s="25"/>
      <c r="H1674" s="40"/>
      <c r="I1674" s="40"/>
      <c r="J1674" s="40"/>
      <c r="K1674" s="40"/>
      <c r="L1674" s="40"/>
      <c r="M1674" s="40"/>
      <c r="N1674" s="40"/>
      <c r="O1674" s="40"/>
      <c r="P1674" s="40"/>
      <c r="Q1674" s="40"/>
      <c r="R1674" s="40"/>
      <c r="S1674" s="40"/>
    </row>
    <row r="1675" spans="1:19" ht="16.5" x14ac:dyDescent="0.25">
      <c r="A1675" s="40"/>
      <c r="B1675" s="40"/>
      <c r="C1675" s="40"/>
      <c r="D1675" s="40"/>
      <c r="E1675" s="40"/>
      <c r="F1675" s="25"/>
      <c r="G1675" s="25"/>
      <c r="H1675" s="40"/>
      <c r="I1675" s="40"/>
      <c r="J1675" s="40"/>
      <c r="K1675" s="40"/>
      <c r="L1675" s="40"/>
      <c r="M1675" s="40"/>
      <c r="N1675" s="40"/>
      <c r="O1675" s="40"/>
      <c r="P1675" s="40"/>
      <c r="Q1675" s="40"/>
      <c r="R1675" s="40"/>
      <c r="S1675" s="40"/>
    </row>
    <row r="1676" spans="1:19" ht="16.5" x14ac:dyDescent="0.25">
      <c r="A1676" s="40"/>
      <c r="B1676" s="40"/>
      <c r="C1676" s="40"/>
      <c r="D1676" s="40"/>
      <c r="E1676" s="40"/>
      <c r="F1676" s="25"/>
      <c r="G1676" s="25"/>
      <c r="H1676" s="40"/>
      <c r="I1676" s="40"/>
      <c r="J1676" s="40"/>
      <c r="K1676" s="40"/>
      <c r="L1676" s="40"/>
      <c r="M1676" s="40"/>
      <c r="N1676" s="40"/>
      <c r="O1676" s="40"/>
      <c r="P1676" s="40"/>
      <c r="Q1676" s="40"/>
      <c r="R1676" s="40"/>
      <c r="S1676" s="40"/>
    </row>
    <row r="1677" spans="1:19" ht="16.5" x14ac:dyDescent="0.25">
      <c r="A1677" s="40"/>
      <c r="B1677" s="40"/>
      <c r="C1677" s="40"/>
      <c r="D1677" s="40"/>
      <c r="E1677" s="40"/>
      <c r="F1677" s="25"/>
      <c r="G1677" s="25"/>
      <c r="H1677" s="40"/>
      <c r="I1677" s="40"/>
      <c r="J1677" s="40"/>
      <c r="K1677" s="40"/>
      <c r="L1677" s="40"/>
      <c r="M1677" s="40"/>
      <c r="N1677" s="40"/>
      <c r="O1677" s="40"/>
      <c r="P1677" s="40"/>
      <c r="Q1677" s="40"/>
      <c r="R1677" s="40"/>
      <c r="S1677" s="40"/>
    </row>
    <row r="1678" spans="1:19" ht="16.5" x14ac:dyDescent="0.25">
      <c r="A1678" s="40"/>
      <c r="B1678" s="40"/>
      <c r="C1678" s="40"/>
      <c r="D1678" s="40"/>
      <c r="E1678" s="40"/>
      <c r="F1678" s="25"/>
      <c r="G1678" s="25"/>
      <c r="H1678" s="40"/>
      <c r="I1678" s="40"/>
      <c r="J1678" s="40"/>
      <c r="K1678" s="40"/>
      <c r="L1678" s="40"/>
      <c r="M1678" s="40"/>
      <c r="N1678" s="40"/>
      <c r="O1678" s="40"/>
      <c r="P1678" s="40"/>
      <c r="Q1678" s="40"/>
      <c r="R1678" s="40"/>
      <c r="S1678" s="40"/>
    </row>
    <row r="1679" spans="1:19" ht="16.5" x14ac:dyDescent="0.25">
      <c r="A1679" s="40"/>
      <c r="B1679" s="40"/>
      <c r="C1679" s="40"/>
      <c r="D1679" s="40"/>
      <c r="E1679" s="40"/>
      <c r="F1679" s="25"/>
      <c r="G1679" s="25"/>
      <c r="H1679" s="40"/>
      <c r="I1679" s="40"/>
      <c r="J1679" s="40"/>
      <c r="K1679" s="40"/>
      <c r="L1679" s="40"/>
      <c r="M1679" s="40"/>
      <c r="N1679" s="40"/>
      <c r="O1679" s="40"/>
      <c r="P1679" s="40"/>
      <c r="Q1679" s="40"/>
      <c r="R1679" s="40"/>
      <c r="S1679" s="40"/>
    </row>
    <row r="1680" spans="1:19" ht="16.5" x14ac:dyDescent="0.25">
      <c r="A1680" s="40"/>
      <c r="B1680" s="40"/>
      <c r="C1680" s="40"/>
      <c r="D1680" s="40"/>
      <c r="E1680" s="40"/>
      <c r="F1680" s="25"/>
      <c r="G1680" s="25"/>
      <c r="H1680" s="40"/>
      <c r="I1680" s="40"/>
      <c r="J1680" s="40"/>
      <c r="K1680" s="40"/>
      <c r="L1680" s="40"/>
      <c r="M1680" s="40"/>
      <c r="N1680" s="40"/>
      <c r="O1680" s="40"/>
      <c r="P1680" s="40"/>
      <c r="Q1680" s="40"/>
      <c r="R1680" s="40"/>
      <c r="S1680" s="40"/>
    </row>
    <row r="1681" spans="1:19" ht="16.5" x14ac:dyDescent="0.25">
      <c r="A1681" s="40"/>
      <c r="B1681" s="40"/>
      <c r="C1681" s="40"/>
      <c r="D1681" s="40"/>
      <c r="E1681" s="40"/>
      <c r="F1681" s="25"/>
      <c r="G1681" s="25"/>
      <c r="H1681" s="40"/>
      <c r="I1681" s="40"/>
      <c r="J1681" s="40"/>
      <c r="K1681" s="40"/>
      <c r="L1681" s="40"/>
      <c r="M1681" s="40"/>
      <c r="N1681" s="40"/>
      <c r="O1681" s="40"/>
      <c r="P1681" s="40"/>
      <c r="Q1681" s="40"/>
      <c r="R1681" s="40"/>
      <c r="S1681" s="40"/>
    </row>
    <row r="1682" spans="1:19" ht="16.5" x14ac:dyDescent="0.25">
      <c r="A1682" s="40"/>
      <c r="B1682" s="40"/>
      <c r="C1682" s="40"/>
      <c r="D1682" s="40"/>
      <c r="E1682" s="40"/>
      <c r="F1682" s="25"/>
      <c r="G1682" s="25"/>
      <c r="H1682" s="40"/>
      <c r="I1682" s="40"/>
      <c r="J1682" s="40"/>
      <c r="K1682" s="40"/>
      <c r="L1682" s="40"/>
      <c r="M1682" s="40"/>
      <c r="N1682" s="40"/>
      <c r="O1682" s="40"/>
      <c r="P1682" s="40"/>
      <c r="Q1682" s="40"/>
      <c r="R1682" s="40"/>
      <c r="S1682" s="40"/>
    </row>
    <row r="1683" spans="1:19" ht="16.5" x14ac:dyDescent="0.25">
      <c r="A1683" s="40"/>
      <c r="B1683" s="40"/>
      <c r="C1683" s="40"/>
      <c r="D1683" s="40"/>
      <c r="E1683" s="40"/>
      <c r="F1683" s="25"/>
      <c r="G1683" s="25"/>
      <c r="H1683" s="40"/>
      <c r="I1683" s="40"/>
      <c r="J1683" s="40"/>
      <c r="K1683" s="40"/>
      <c r="L1683" s="40"/>
      <c r="M1683" s="40"/>
      <c r="N1683" s="40"/>
      <c r="O1683" s="40"/>
      <c r="P1683" s="40"/>
      <c r="Q1683" s="40"/>
      <c r="R1683" s="40"/>
      <c r="S1683" s="40"/>
    </row>
    <row r="1684" spans="1:19" ht="16.5" x14ac:dyDescent="0.25">
      <c r="A1684" s="40"/>
      <c r="B1684" s="40"/>
      <c r="C1684" s="40"/>
      <c r="D1684" s="40"/>
      <c r="E1684" s="40"/>
      <c r="F1684" s="25"/>
      <c r="G1684" s="25"/>
      <c r="H1684" s="40"/>
      <c r="I1684" s="40"/>
      <c r="J1684" s="40"/>
      <c r="K1684" s="40"/>
      <c r="L1684" s="40"/>
      <c r="M1684" s="40"/>
      <c r="N1684" s="40"/>
      <c r="O1684" s="40"/>
      <c r="P1684" s="40"/>
      <c r="Q1684" s="40"/>
      <c r="R1684" s="40"/>
      <c r="S1684" s="40"/>
    </row>
    <row r="1685" spans="1:19" ht="16.5" x14ac:dyDescent="0.25">
      <c r="A1685" s="40"/>
      <c r="B1685" s="40"/>
      <c r="C1685" s="40"/>
      <c r="D1685" s="40"/>
      <c r="E1685" s="40"/>
      <c r="F1685" s="25"/>
      <c r="G1685" s="25"/>
      <c r="H1685" s="40"/>
      <c r="I1685" s="40"/>
      <c r="J1685" s="40"/>
      <c r="K1685" s="40"/>
      <c r="L1685" s="40"/>
      <c r="M1685" s="40"/>
      <c r="N1685" s="40"/>
      <c r="O1685" s="40"/>
      <c r="P1685" s="40"/>
      <c r="Q1685" s="40"/>
      <c r="R1685" s="40"/>
      <c r="S1685" s="40"/>
    </row>
    <row r="1686" spans="1:19" ht="16.5" x14ac:dyDescent="0.25">
      <c r="A1686" s="40"/>
      <c r="B1686" s="40"/>
      <c r="C1686" s="40"/>
      <c r="D1686" s="40"/>
      <c r="E1686" s="40"/>
      <c r="F1686" s="25"/>
      <c r="G1686" s="25"/>
      <c r="H1686" s="40"/>
      <c r="I1686" s="40"/>
      <c r="J1686" s="40"/>
      <c r="K1686" s="40"/>
      <c r="L1686" s="40"/>
      <c r="M1686" s="40"/>
      <c r="N1686" s="40"/>
      <c r="O1686" s="40"/>
      <c r="P1686" s="40"/>
      <c r="Q1686" s="40"/>
      <c r="R1686" s="40"/>
      <c r="S1686" s="40"/>
    </row>
    <row r="1687" spans="1:19" ht="16.5" x14ac:dyDescent="0.25">
      <c r="A1687" s="40"/>
      <c r="B1687" s="40"/>
      <c r="C1687" s="40"/>
      <c r="D1687" s="40"/>
      <c r="E1687" s="40"/>
      <c r="F1687" s="25"/>
      <c r="G1687" s="25"/>
      <c r="H1687" s="40"/>
      <c r="I1687" s="40"/>
      <c r="J1687" s="40"/>
      <c r="K1687" s="40"/>
      <c r="L1687" s="40"/>
      <c r="M1687" s="40"/>
      <c r="N1687" s="40"/>
      <c r="O1687" s="40"/>
      <c r="P1687" s="40"/>
      <c r="Q1687" s="40"/>
      <c r="R1687" s="40"/>
      <c r="S1687" s="40"/>
    </row>
    <row r="1688" spans="1:19" ht="16.5" x14ac:dyDescent="0.25">
      <c r="A1688" s="40"/>
      <c r="B1688" s="40"/>
      <c r="C1688" s="40"/>
      <c r="D1688" s="40"/>
      <c r="E1688" s="40"/>
      <c r="F1688" s="25"/>
      <c r="G1688" s="25"/>
      <c r="H1688" s="40"/>
      <c r="I1688" s="40"/>
      <c r="J1688" s="40"/>
      <c r="K1688" s="40"/>
      <c r="L1688" s="40"/>
      <c r="M1688" s="40"/>
      <c r="N1688" s="40"/>
      <c r="O1688" s="40"/>
      <c r="P1688" s="40"/>
      <c r="Q1688" s="40"/>
      <c r="R1688" s="40"/>
      <c r="S1688" s="40"/>
    </row>
    <row r="1689" spans="1:19" ht="16.5" x14ac:dyDescent="0.25">
      <c r="A1689" s="40"/>
      <c r="B1689" s="40"/>
      <c r="C1689" s="40"/>
      <c r="D1689" s="40"/>
      <c r="E1689" s="40"/>
      <c r="F1689" s="25"/>
      <c r="G1689" s="25"/>
      <c r="H1689" s="40"/>
      <c r="I1689" s="40"/>
      <c r="J1689" s="40"/>
      <c r="K1689" s="40"/>
      <c r="L1689" s="40"/>
      <c r="M1689" s="40"/>
      <c r="N1689" s="40"/>
      <c r="O1689" s="40"/>
      <c r="P1689" s="40"/>
      <c r="Q1689" s="40"/>
      <c r="R1689" s="40"/>
      <c r="S1689" s="40"/>
    </row>
    <row r="1690" spans="1:19" ht="16.5" x14ac:dyDescent="0.25">
      <c r="A1690" s="40"/>
      <c r="B1690" s="40"/>
      <c r="C1690" s="40"/>
      <c r="D1690" s="40"/>
      <c r="E1690" s="40"/>
      <c r="F1690" s="25"/>
      <c r="G1690" s="25"/>
      <c r="H1690" s="40"/>
      <c r="I1690" s="40"/>
      <c r="J1690" s="40"/>
      <c r="K1690" s="40"/>
      <c r="L1690" s="40"/>
      <c r="M1690" s="40"/>
      <c r="N1690" s="40"/>
      <c r="O1690" s="40"/>
      <c r="P1690" s="40"/>
      <c r="Q1690" s="40"/>
      <c r="R1690" s="40"/>
      <c r="S1690" s="40"/>
    </row>
    <row r="1691" spans="1:19" ht="16.5" x14ac:dyDescent="0.25">
      <c r="A1691" s="40"/>
      <c r="B1691" s="40"/>
      <c r="C1691" s="40"/>
      <c r="D1691" s="40"/>
      <c r="E1691" s="40"/>
      <c r="F1691" s="25"/>
      <c r="G1691" s="25"/>
      <c r="H1691" s="40"/>
      <c r="I1691" s="40"/>
      <c r="J1691" s="40"/>
      <c r="K1691" s="40"/>
      <c r="L1691" s="40"/>
      <c r="M1691" s="40"/>
      <c r="N1691" s="40"/>
      <c r="O1691" s="40"/>
      <c r="P1691" s="40"/>
      <c r="Q1691" s="40"/>
      <c r="R1691" s="40"/>
      <c r="S1691" s="40"/>
    </row>
    <row r="1692" spans="1:19" ht="16.5" x14ac:dyDescent="0.25">
      <c r="A1692" s="40"/>
      <c r="B1692" s="40"/>
      <c r="C1692" s="40"/>
      <c r="D1692" s="40"/>
      <c r="E1692" s="40"/>
      <c r="F1692" s="25"/>
      <c r="G1692" s="25"/>
      <c r="H1692" s="40"/>
      <c r="I1692" s="40"/>
      <c r="J1692" s="40"/>
      <c r="K1692" s="40"/>
      <c r="L1692" s="40"/>
      <c r="M1692" s="40"/>
      <c r="N1692" s="40"/>
      <c r="O1692" s="40"/>
      <c r="P1692" s="40"/>
      <c r="Q1692" s="40"/>
      <c r="R1692" s="40"/>
      <c r="S1692" s="40"/>
    </row>
    <row r="1693" spans="1:19" ht="16.5" x14ac:dyDescent="0.25">
      <c r="A1693" s="40"/>
      <c r="B1693" s="40"/>
      <c r="C1693" s="40"/>
      <c r="D1693" s="40"/>
      <c r="E1693" s="40"/>
      <c r="F1693" s="25"/>
      <c r="G1693" s="25"/>
      <c r="H1693" s="40"/>
      <c r="I1693" s="40"/>
      <c r="J1693" s="40"/>
      <c r="K1693" s="40"/>
      <c r="L1693" s="40"/>
      <c r="M1693" s="40"/>
      <c r="N1693" s="40"/>
      <c r="O1693" s="40"/>
      <c r="P1693" s="40"/>
      <c r="Q1693" s="40"/>
      <c r="R1693" s="40"/>
      <c r="S1693" s="40"/>
    </row>
    <row r="1694" spans="1:19" ht="16.5" x14ac:dyDescent="0.25">
      <c r="A1694" s="40"/>
      <c r="B1694" s="40"/>
      <c r="C1694" s="40"/>
      <c r="D1694" s="40"/>
      <c r="E1694" s="40"/>
      <c r="F1694" s="25"/>
      <c r="G1694" s="25"/>
      <c r="H1694" s="40"/>
      <c r="I1694" s="40"/>
      <c r="J1694" s="40"/>
      <c r="K1694" s="40"/>
      <c r="L1694" s="40"/>
      <c r="M1694" s="40"/>
      <c r="N1694" s="40"/>
      <c r="O1694" s="40"/>
      <c r="P1694" s="40"/>
      <c r="Q1694" s="40"/>
      <c r="R1694" s="40"/>
      <c r="S1694" s="40"/>
    </row>
    <row r="1695" spans="1:19" ht="16.5" x14ac:dyDescent="0.25">
      <c r="A1695" s="40"/>
      <c r="B1695" s="40"/>
      <c r="C1695" s="40"/>
      <c r="D1695" s="40"/>
      <c r="E1695" s="40"/>
      <c r="F1695" s="25"/>
      <c r="G1695" s="25"/>
      <c r="H1695" s="40"/>
      <c r="I1695" s="40"/>
      <c r="J1695" s="40"/>
      <c r="K1695" s="40"/>
      <c r="L1695" s="40"/>
      <c r="M1695" s="40"/>
      <c r="N1695" s="40"/>
      <c r="O1695" s="40"/>
      <c r="P1695" s="40"/>
      <c r="Q1695" s="40"/>
      <c r="R1695" s="40"/>
      <c r="S1695" s="40"/>
    </row>
    <row r="1696" spans="1:19" ht="16.5" x14ac:dyDescent="0.25">
      <c r="A1696" s="40"/>
      <c r="B1696" s="40"/>
      <c r="C1696" s="40"/>
      <c r="D1696" s="40"/>
      <c r="E1696" s="40"/>
      <c r="F1696" s="25"/>
      <c r="G1696" s="25"/>
      <c r="H1696" s="40"/>
      <c r="I1696" s="40"/>
      <c r="J1696" s="40"/>
      <c r="K1696" s="40"/>
      <c r="L1696" s="40"/>
      <c r="M1696" s="40"/>
      <c r="N1696" s="40"/>
      <c r="O1696" s="40"/>
      <c r="P1696" s="40"/>
      <c r="Q1696" s="40"/>
      <c r="R1696" s="40"/>
      <c r="S1696" s="40"/>
    </row>
    <row r="1697" spans="1:19" ht="16.5" x14ac:dyDescent="0.25">
      <c r="A1697" s="40"/>
      <c r="B1697" s="40"/>
      <c r="C1697" s="40"/>
      <c r="D1697" s="40"/>
      <c r="E1697" s="40"/>
      <c r="F1697" s="25"/>
      <c r="G1697" s="25"/>
      <c r="H1697" s="40"/>
      <c r="I1697" s="40"/>
      <c r="J1697" s="40"/>
      <c r="K1697" s="40"/>
      <c r="L1697" s="40"/>
      <c r="M1697" s="40"/>
      <c r="N1697" s="40"/>
      <c r="O1697" s="40"/>
      <c r="P1697" s="40"/>
      <c r="Q1697" s="40"/>
      <c r="R1697" s="40"/>
      <c r="S1697" s="40"/>
    </row>
    <row r="1698" spans="1:19" ht="16.5" x14ac:dyDescent="0.25">
      <c r="A1698" s="40"/>
      <c r="B1698" s="40"/>
      <c r="C1698" s="40"/>
      <c r="D1698" s="40"/>
      <c r="E1698" s="40"/>
      <c r="F1698" s="25"/>
      <c r="G1698" s="25"/>
      <c r="H1698" s="40"/>
      <c r="I1698" s="40"/>
      <c r="J1698" s="40"/>
      <c r="K1698" s="40"/>
      <c r="L1698" s="40"/>
      <c r="M1698" s="40"/>
      <c r="N1698" s="40"/>
      <c r="O1698" s="40"/>
      <c r="P1698" s="40"/>
      <c r="Q1698" s="40"/>
      <c r="R1698" s="40"/>
      <c r="S1698" s="40"/>
    </row>
    <row r="1699" spans="1:19" ht="16.5" x14ac:dyDescent="0.25">
      <c r="A1699" s="40"/>
      <c r="B1699" s="40"/>
      <c r="C1699" s="40"/>
      <c r="D1699" s="40"/>
      <c r="E1699" s="40"/>
      <c r="F1699" s="25"/>
      <c r="G1699" s="25"/>
      <c r="H1699" s="40"/>
      <c r="I1699" s="40"/>
      <c r="J1699" s="40"/>
      <c r="K1699" s="40"/>
      <c r="L1699" s="40"/>
      <c r="M1699" s="40"/>
      <c r="N1699" s="40"/>
      <c r="O1699" s="40"/>
      <c r="P1699" s="40"/>
      <c r="Q1699" s="40"/>
      <c r="R1699" s="40"/>
      <c r="S1699" s="40"/>
    </row>
    <row r="1700" spans="1:19" ht="16.5" x14ac:dyDescent="0.25">
      <c r="A1700" s="40"/>
      <c r="B1700" s="40"/>
      <c r="C1700" s="40"/>
      <c r="D1700" s="40"/>
      <c r="E1700" s="40"/>
      <c r="F1700" s="25"/>
      <c r="G1700" s="25"/>
      <c r="H1700" s="40"/>
      <c r="I1700" s="40"/>
      <c r="J1700" s="40"/>
      <c r="K1700" s="40"/>
      <c r="L1700" s="40"/>
      <c r="M1700" s="40"/>
      <c r="N1700" s="40"/>
      <c r="O1700" s="40"/>
      <c r="P1700" s="40"/>
      <c r="Q1700" s="40"/>
      <c r="R1700" s="40"/>
      <c r="S1700" s="40"/>
    </row>
    <row r="1701" spans="1:19" ht="16.5" x14ac:dyDescent="0.25">
      <c r="A1701" s="40"/>
      <c r="B1701" s="40"/>
      <c r="C1701" s="40"/>
      <c r="D1701" s="40"/>
      <c r="E1701" s="40"/>
      <c r="F1701" s="25"/>
      <c r="G1701" s="25"/>
      <c r="H1701" s="40"/>
      <c r="I1701" s="40"/>
      <c r="J1701" s="40"/>
      <c r="K1701" s="40"/>
      <c r="L1701" s="40"/>
      <c r="M1701" s="40"/>
      <c r="N1701" s="40"/>
      <c r="O1701" s="40"/>
      <c r="P1701" s="40"/>
      <c r="Q1701" s="40"/>
      <c r="R1701" s="40"/>
      <c r="S1701" s="40"/>
    </row>
    <row r="1702" spans="1:19" ht="16.5" x14ac:dyDescent="0.25">
      <c r="A1702" s="40"/>
      <c r="B1702" s="40"/>
      <c r="C1702" s="40"/>
      <c r="D1702" s="40"/>
      <c r="E1702" s="40"/>
      <c r="F1702" s="25"/>
      <c r="G1702" s="25"/>
      <c r="H1702" s="40"/>
      <c r="I1702" s="40"/>
      <c r="J1702" s="40"/>
      <c r="K1702" s="40"/>
      <c r="L1702" s="40"/>
      <c r="M1702" s="40"/>
      <c r="N1702" s="40"/>
      <c r="O1702" s="40"/>
      <c r="P1702" s="40"/>
      <c r="Q1702" s="40"/>
      <c r="R1702" s="40"/>
      <c r="S1702" s="40"/>
    </row>
    <row r="1703" spans="1:19" ht="16.5" x14ac:dyDescent="0.25">
      <c r="A1703" s="40"/>
      <c r="B1703" s="40"/>
      <c r="C1703" s="40"/>
      <c r="D1703" s="40"/>
      <c r="E1703" s="40"/>
      <c r="F1703" s="25"/>
      <c r="G1703" s="25"/>
      <c r="H1703" s="40"/>
      <c r="I1703" s="40"/>
      <c r="J1703" s="40"/>
      <c r="K1703" s="40"/>
      <c r="L1703" s="40"/>
      <c r="M1703" s="40"/>
      <c r="N1703" s="40"/>
      <c r="O1703" s="40"/>
      <c r="P1703" s="40"/>
      <c r="Q1703" s="40"/>
      <c r="R1703" s="40"/>
      <c r="S1703" s="40"/>
    </row>
    <row r="1704" spans="1:19" ht="16.5" x14ac:dyDescent="0.25">
      <c r="A1704" s="40"/>
      <c r="B1704" s="40"/>
      <c r="C1704" s="40"/>
      <c r="D1704" s="40"/>
      <c r="E1704" s="40"/>
      <c r="F1704" s="25"/>
      <c r="G1704" s="25"/>
      <c r="H1704" s="40"/>
      <c r="I1704" s="40"/>
      <c r="J1704" s="40"/>
      <c r="K1704" s="40"/>
      <c r="L1704" s="40"/>
      <c r="M1704" s="40"/>
      <c r="N1704" s="40"/>
      <c r="O1704" s="40"/>
      <c r="P1704" s="40"/>
      <c r="Q1704" s="40"/>
      <c r="R1704" s="40"/>
      <c r="S1704" s="40"/>
    </row>
    <row r="1705" spans="1:19" ht="16.5" x14ac:dyDescent="0.25">
      <c r="A1705" s="40"/>
      <c r="B1705" s="40"/>
      <c r="C1705" s="40"/>
      <c r="D1705" s="40"/>
      <c r="E1705" s="40"/>
      <c r="F1705" s="25"/>
      <c r="G1705" s="25"/>
      <c r="H1705" s="40"/>
      <c r="I1705" s="40"/>
      <c r="J1705" s="40"/>
      <c r="K1705" s="40"/>
      <c r="L1705" s="40"/>
      <c r="M1705" s="40"/>
      <c r="N1705" s="40"/>
      <c r="O1705" s="40"/>
      <c r="P1705" s="40"/>
      <c r="Q1705" s="40"/>
      <c r="R1705" s="40"/>
      <c r="S1705" s="40"/>
    </row>
    <row r="1706" spans="1:19" ht="16.5" x14ac:dyDescent="0.25">
      <c r="A1706" s="40"/>
      <c r="B1706" s="40"/>
      <c r="C1706" s="40"/>
      <c r="D1706" s="40"/>
      <c r="E1706" s="40"/>
      <c r="F1706" s="25"/>
      <c r="G1706" s="25"/>
      <c r="H1706" s="40"/>
      <c r="I1706" s="40"/>
      <c r="J1706" s="40"/>
      <c r="K1706" s="40"/>
      <c r="L1706" s="40"/>
      <c r="M1706" s="40"/>
      <c r="N1706" s="40"/>
      <c r="O1706" s="40"/>
      <c r="P1706" s="40"/>
      <c r="Q1706" s="40"/>
      <c r="R1706" s="40"/>
      <c r="S1706" s="40"/>
    </row>
    <row r="1707" spans="1:19" ht="16.5" x14ac:dyDescent="0.25">
      <c r="A1707" s="40"/>
      <c r="B1707" s="40"/>
      <c r="C1707" s="40"/>
      <c r="D1707" s="40"/>
      <c r="E1707" s="40"/>
      <c r="F1707" s="25"/>
      <c r="G1707" s="25"/>
      <c r="H1707" s="40"/>
      <c r="I1707" s="40"/>
      <c r="J1707" s="40"/>
      <c r="K1707" s="40"/>
      <c r="L1707" s="40"/>
      <c r="M1707" s="40"/>
      <c r="N1707" s="40"/>
      <c r="O1707" s="40"/>
      <c r="P1707" s="40"/>
      <c r="Q1707" s="40"/>
      <c r="R1707" s="40"/>
      <c r="S1707" s="40"/>
    </row>
    <row r="1708" spans="1:19" ht="16.5" x14ac:dyDescent="0.25">
      <c r="A1708" s="40"/>
      <c r="B1708" s="40"/>
      <c r="C1708" s="40"/>
      <c r="D1708" s="40"/>
      <c r="E1708" s="40"/>
      <c r="F1708" s="25"/>
      <c r="G1708" s="25"/>
      <c r="H1708" s="40"/>
      <c r="I1708" s="40"/>
      <c r="J1708" s="40"/>
      <c r="K1708" s="40"/>
      <c r="L1708" s="40"/>
      <c r="M1708" s="40"/>
      <c r="N1708" s="40"/>
      <c r="O1708" s="40"/>
      <c r="P1708" s="40"/>
      <c r="Q1708" s="40"/>
      <c r="R1708" s="40"/>
      <c r="S1708" s="40"/>
    </row>
    <row r="1709" spans="1:19" ht="16.5" x14ac:dyDescent="0.25">
      <c r="A1709" s="40"/>
      <c r="B1709" s="40"/>
      <c r="C1709" s="40"/>
      <c r="D1709" s="40"/>
      <c r="E1709" s="40"/>
      <c r="F1709" s="25"/>
      <c r="G1709" s="25"/>
      <c r="H1709" s="40"/>
      <c r="I1709" s="40"/>
      <c r="J1709" s="40"/>
      <c r="K1709" s="40"/>
      <c r="L1709" s="40"/>
      <c r="M1709" s="40"/>
      <c r="N1709" s="40"/>
      <c r="O1709" s="40"/>
      <c r="P1709" s="40"/>
      <c r="Q1709" s="40"/>
      <c r="R1709" s="40"/>
      <c r="S1709" s="40"/>
    </row>
    <row r="1710" spans="1:19" ht="16.5" x14ac:dyDescent="0.25">
      <c r="A1710" s="40"/>
      <c r="B1710" s="40"/>
      <c r="C1710" s="40"/>
      <c r="D1710" s="40"/>
      <c r="E1710" s="40"/>
      <c r="F1710" s="25"/>
      <c r="G1710" s="25"/>
      <c r="H1710" s="40"/>
      <c r="I1710" s="40"/>
      <c r="J1710" s="40"/>
      <c r="K1710" s="40"/>
      <c r="L1710" s="40"/>
      <c r="M1710" s="40"/>
      <c r="N1710" s="40"/>
      <c r="O1710" s="40"/>
      <c r="P1710" s="40"/>
      <c r="Q1710" s="40"/>
      <c r="R1710" s="40"/>
      <c r="S1710" s="40"/>
    </row>
    <row r="1711" spans="1:19" ht="16.5" x14ac:dyDescent="0.25">
      <c r="A1711" s="40"/>
      <c r="B1711" s="40"/>
      <c r="C1711" s="40"/>
      <c r="D1711" s="40"/>
      <c r="E1711" s="40"/>
      <c r="F1711" s="25"/>
      <c r="G1711" s="25"/>
      <c r="H1711" s="40"/>
      <c r="I1711" s="40"/>
      <c r="J1711" s="40"/>
      <c r="K1711" s="40"/>
      <c r="L1711" s="40"/>
      <c r="M1711" s="40"/>
      <c r="N1711" s="40"/>
      <c r="O1711" s="40"/>
      <c r="P1711" s="40"/>
      <c r="Q1711" s="40"/>
      <c r="R1711" s="40"/>
      <c r="S1711" s="40"/>
    </row>
    <row r="1712" spans="1:19" ht="16.5" x14ac:dyDescent="0.25">
      <c r="A1712" s="40"/>
      <c r="B1712" s="40"/>
      <c r="C1712" s="40"/>
      <c r="D1712" s="40"/>
      <c r="E1712" s="40"/>
      <c r="F1712" s="25"/>
      <c r="G1712" s="25"/>
      <c r="H1712" s="40"/>
      <c r="I1712" s="40"/>
      <c r="J1712" s="40"/>
      <c r="K1712" s="40"/>
      <c r="L1712" s="40"/>
      <c r="M1712" s="40"/>
      <c r="N1712" s="40"/>
      <c r="O1712" s="40"/>
      <c r="P1712" s="40"/>
      <c r="Q1712" s="40"/>
      <c r="R1712" s="40"/>
      <c r="S1712" s="40"/>
    </row>
    <row r="1713" spans="1:19" ht="16.5" x14ac:dyDescent="0.25">
      <c r="A1713" s="40"/>
      <c r="B1713" s="40"/>
      <c r="C1713" s="40"/>
      <c r="D1713" s="40"/>
      <c r="E1713" s="40"/>
      <c r="F1713" s="25"/>
      <c r="G1713" s="25"/>
      <c r="H1713" s="40"/>
      <c r="I1713" s="40"/>
      <c r="J1713" s="40"/>
      <c r="K1713" s="40"/>
      <c r="L1713" s="40"/>
      <c r="M1713" s="40"/>
      <c r="N1713" s="40"/>
      <c r="O1713" s="40"/>
      <c r="P1713" s="40"/>
      <c r="Q1713" s="40"/>
      <c r="R1713" s="40"/>
      <c r="S1713" s="40"/>
    </row>
    <row r="1714" spans="1:19" ht="16.5" x14ac:dyDescent="0.25">
      <c r="A1714" s="40"/>
      <c r="B1714" s="40"/>
      <c r="C1714" s="40"/>
      <c r="D1714" s="40"/>
      <c r="E1714" s="40"/>
      <c r="F1714" s="25"/>
      <c r="G1714" s="25"/>
      <c r="H1714" s="40"/>
      <c r="I1714" s="40"/>
      <c r="J1714" s="40"/>
      <c r="K1714" s="40"/>
      <c r="L1714" s="40"/>
      <c r="M1714" s="40"/>
      <c r="N1714" s="40"/>
      <c r="O1714" s="40"/>
      <c r="P1714" s="40"/>
      <c r="Q1714" s="40"/>
      <c r="R1714" s="40"/>
      <c r="S1714" s="40"/>
    </row>
    <row r="1715" spans="1:19" ht="16.5" x14ac:dyDescent="0.25">
      <c r="A1715" s="40"/>
      <c r="B1715" s="40"/>
      <c r="C1715" s="40"/>
      <c r="D1715" s="40"/>
      <c r="E1715" s="40"/>
      <c r="F1715" s="25"/>
      <c r="G1715" s="25"/>
      <c r="H1715" s="40"/>
      <c r="I1715" s="40"/>
      <c r="J1715" s="40"/>
      <c r="K1715" s="40"/>
      <c r="L1715" s="40"/>
      <c r="M1715" s="40"/>
      <c r="N1715" s="40"/>
      <c r="O1715" s="40"/>
      <c r="P1715" s="40"/>
      <c r="Q1715" s="40"/>
      <c r="R1715" s="40"/>
      <c r="S1715" s="40"/>
    </row>
    <row r="1716" spans="1:19" ht="16.5" x14ac:dyDescent="0.25">
      <c r="A1716" s="40"/>
      <c r="B1716" s="40"/>
      <c r="C1716" s="40"/>
      <c r="D1716" s="40"/>
      <c r="E1716" s="40"/>
      <c r="F1716" s="25"/>
      <c r="G1716" s="25"/>
      <c r="H1716" s="40"/>
      <c r="I1716" s="40"/>
      <c r="J1716" s="40"/>
      <c r="K1716" s="40"/>
      <c r="L1716" s="40"/>
      <c r="M1716" s="40"/>
      <c r="N1716" s="40"/>
      <c r="O1716" s="40"/>
      <c r="P1716" s="40"/>
      <c r="Q1716" s="40"/>
      <c r="R1716" s="40"/>
      <c r="S1716" s="40"/>
    </row>
    <row r="1717" spans="1:19" ht="16.5" x14ac:dyDescent="0.25">
      <c r="A1717" s="40"/>
      <c r="B1717" s="40"/>
      <c r="C1717" s="40"/>
      <c r="D1717" s="40"/>
      <c r="E1717" s="40"/>
      <c r="F1717" s="25"/>
      <c r="G1717" s="25"/>
      <c r="H1717" s="40"/>
      <c r="I1717" s="40"/>
      <c r="J1717" s="40"/>
      <c r="K1717" s="40"/>
      <c r="L1717" s="40"/>
      <c r="M1717" s="40"/>
      <c r="N1717" s="40"/>
      <c r="O1717" s="40"/>
      <c r="P1717" s="40"/>
      <c r="Q1717" s="40"/>
      <c r="R1717" s="40"/>
      <c r="S1717" s="40"/>
    </row>
    <row r="1718" spans="1:19" ht="16.5" x14ac:dyDescent="0.25">
      <c r="A1718" s="40"/>
      <c r="B1718" s="40"/>
      <c r="C1718" s="40"/>
      <c r="D1718" s="40"/>
      <c r="E1718" s="40"/>
      <c r="F1718" s="25"/>
      <c r="G1718" s="25"/>
      <c r="H1718" s="40"/>
      <c r="I1718" s="40"/>
      <c r="J1718" s="40"/>
      <c r="K1718" s="40"/>
      <c r="L1718" s="40"/>
      <c r="M1718" s="40"/>
      <c r="N1718" s="40"/>
      <c r="O1718" s="40"/>
      <c r="P1718" s="40"/>
      <c r="Q1718" s="40"/>
      <c r="R1718" s="40"/>
      <c r="S1718" s="40"/>
    </row>
    <row r="1719" spans="1:19" ht="16.5" x14ac:dyDescent="0.25">
      <c r="A1719" s="40"/>
      <c r="B1719" s="40"/>
      <c r="C1719" s="40"/>
      <c r="D1719" s="40"/>
      <c r="E1719" s="40"/>
      <c r="F1719" s="25"/>
      <c r="G1719" s="25"/>
      <c r="H1719" s="40"/>
      <c r="I1719" s="40"/>
      <c r="J1719" s="40"/>
      <c r="K1719" s="40"/>
      <c r="L1719" s="40"/>
      <c r="M1719" s="40"/>
      <c r="N1719" s="40"/>
      <c r="O1719" s="40"/>
      <c r="P1719" s="40"/>
      <c r="Q1719" s="40"/>
      <c r="R1719" s="40"/>
      <c r="S1719" s="40"/>
    </row>
    <row r="1720" spans="1:19" ht="16.5" x14ac:dyDescent="0.25">
      <c r="A1720" s="40"/>
      <c r="B1720" s="40"/>
      <c r="C1720" s="40"/>
      <c r="D1720" s="40"/>
      <c r="E1720" s="40"/>
      <c r="F1720" s="25"/>
      <c r="G1720" s="25"/>
      <c r="H1720" s="40"/>
      <c r="I1720" s="40"/>
      <c r="J1720" s="40"/>
      <c r="K1720" s="40"/>
      <c r="L1720" s="40"/>
      <c r="M1720" s="40"/>
      <c r="N1720" s="40"/>
      <c r="O1720" s="40"/>
      <c r="P1720" s="40"/>
      <c r="Q1720" s="40"/>
      <c r="R1720" s="40"/>
      <c r="S1720" s="40"/>
    </row>
    <row r="1721" spans="1:19" ht="16.5" x14ac:dyDescent="0.25">
      <c r="A1721" s="40"/>
      <c r="B1721" s="40"/>
      <c r="C1721" s="40"/>
      <c r="D1721" s="40"/>
      <c r="E1721" s="40"/>
      <c r="F1721" s="25"/>
      <c r="G1721" s="25"/>
      <c r="H1721" s="40"/>
      <c r="I1721" s="40"/>
      <c r="J1721" s="40"/>
      <c r="K1721" s="40"/>
      <c r="L1721" s="40"/>
      <c r="M1721" s="40"/>
      <c r="N1721" s="40"/>
      <c r="O1721" s="40"/>
      <c r="P1721" s="40"/>
      <c r="Q1721" s="40"/>
      <c r="R1721" s="40"/>
      <c r="S1721" s="40"/>
    </row>
    <row r="1722" spans="1:19" ht="16.5" x14ac:dyDescent="0.25">
      <c r="A1722" s="40"/>
      <c r="B1722" s="40"/>
      <c r="C1722" s="40"/>
      <c r="D1722" s="40"/>
      <c r="E1722" s="40"/>
      <c r="F1722" s="25"/>
      <c r="G1722" s="25"/>
      <c r="H1722" s="40"/>
      <c r="I1722" s="40"/>
      <c r="J1722" s="40"/>
      <c r="K1722" s="40"/>
      <c r="L1722" s="40"/>
      <c r="M1722" s="40"/>
      <c r="N1722" s="40"/>
      <c r="O1722" s="40"/>
      <c r="P1722" s="40"/>
      <c r="Q1722" s="40"/>
      <c r="R1722" s="40"/>
      <c r="S1722" s="40"/>
    </row>
    <row r="1723" spans="1:19" ht="16.5" x14ac:dyDescent="0.25">
      <c r="A1723" s="40"/>
      <c r="B1723" s="40"/>
      <c r="C1723" s="40"/>
      <c r="D1723" s="40"/>
      <c r="E1723" s="40"/>
      <c r="F1723" s="25"/>
      <c r="G1723" s="25"/>
      <c r="H1723" s="40"/>
      <c r="I1723" s="40"/>
      <c r="J1723" s="40"/>
      <c r="K1723" s="40"/>
      <c r="L1723" s="40"/>
      <c r="M1723" s="40"/>
      <c r="N1723" s="40"/>
      <c r="O1723" s="40"/>
      <c r="P1723" s="40"/>
      <c r="Q1723" s="40"/>
      <c r="R1723" s="40"/>
      <c r="S1723" s="40"/>
    </row>
    <row r="1724" spans="1:19" ht="16.5" x14ac:dyDescent="0.25">
      <c r="A1724" s="40"/>
      <c r="B1724" s="40"/>
      <c r="C1724" s="40"/>
      <c r="D1724" s="40"/>
      <c r="E1724" s="40"/>
      <c r="F1724" s="25"/>
      <c r="G1724" s="25"/>
      <c r="H1724" s="40"/>
      <c r="I1724" s="40"/>
      <c r="J1724" s="40"/>
      <c r="K1724" s="40"/>
      <c r="L1724" s="40"/>
      <c r="M1724" s="40"/>
      <c r="N1724" s="40"/>
      <c r="O1724" s="40"/>
      <c r="P1724" s="40"/>
      <c r="Q1724" s="40"/>
      <c r="R1724" s="40"/>
      <c r="S1724" s="40"/>
    </row>
    <row r="1725" spans="1:19" ht="16.5" x14ac:dyDescent="0.25">
      <c r="A1725" s="40"/>
      <c r="B1725" s="40"/>
      <c r="C1725" s="40"/>
      <c r="D1725" s="40"/>
      <c r="E1725" s="40"/>
      <c r="F1725" s="25"/>
      <c r="G1725" s="25"/>
      <c r="H1725" s="40"/>
      <c r="I1725" s="40"/>
      <c r="J1725" s="40"/>
      <c r="K1725" s="40"/>
      <c r="L1725" s="40"/>
      <c r="M1725" s="40"/>
      <c r="N1725" s="40"/>
      <c r="O1725" s="40"/>
      <c r="P1725" s="40"/>
      <c r="Q1725" s="40"/>
      <c r="R1725" s="40"/>
      <c r="S1725" s="40"/>
    </row>
    <row r="1726" spans="1:19" ht="16.5" x14ac:dyDescent="0.25">
      <c r="A1726" s="40"/>
      <c r="B1726" s="40"/>
      <c r="C1726" s="40"/>
      <c r="D1726" s="40"/>
      <c r="E1726" s="40"/>
      <c r="F1726" s="25"/>
      <c r="G1726" s="25"/>
      <c r="H1726" s="40"/>
      <c r="I1726" s="40"/>
      <c r="J1726" s="40"/>
      <c r="K1726" s="40"/>
      <c r="L1726" s="40"/>
      <c r="M1726" s="40"/>
      <c r="N1726" s="40"/>
      <c r="O1726" s="40"/>
      <c r="P1726" s="40"/>
      <c r="Q1726" s="40"/>
      <c r="R1726" s="40"/>
      <c r="S1726" s="40"/>
    </row>
    <row r="1727" spans="1:19" ht="16.5" x14ac:dyDescent="0.25">
      <c r="A1727" s="40"/>
      <c r="B1727" s="40"/>
      <c r="C1727" s="40"/>
      <c r="D1727" s="40"/>
      <c r="E1727" s="40"/>
      <c r="F1727" s="25"/>
      <c r="G1727" s="25"/>
      <c r="H1727" s="40"/>
      <c r="I1727" s="40"/>
      <c r="J1727" s="40"/>
      <c r="K1727" s="40"/>
      <c r="L1727" s="40"/>
      <c r="M1727" s="40"/>
      <c r="N1727" s="40"/>
      <c r="O1727" s="40"/>
      <c r="P1727" s="40"/>
      <c r="Q1727" s="40"/>
      <c r="R1727" s="40"/>
      <c r="S1727" s="40"/>
    </row>
    <row r="1728" spans="1:19" ht="16.5" x14ac:dyDescent="0.25">
      <c r="A1728" s="40"/>
      <c r="B1728" s="40"/>
      <c r="C1728" s="40"/>
      <c r="D1728" s="40"/>
      <c r="E1728" s="40"/>
      <c r="F1728" s="25"/>
      <c r="G1728" s="25"/>
      <c r="H1728" s="40"/>
      <c r="I1728" s="40"/>
      <c r="J1728" s="40"/>
      <c r="K1728" s="40"/>
      <c r="L1728" s="40"/>
      <c r="M1728" s="40"/>
      <c r="N1728" s="40"/>
      <c r="O1728" s="40"/>
      <c r="P1728" s="40"/>
      <c r="Q1728" s="40"/>
      <c r="R1728" s="40"/>
      <c r="S1728" s="40"/>
    </row>
    <row r="1729" spans="1:19" ht="16.5" x14ac:dyDescent="0.25">
      <c r="A1729" s="40"/>
      <c r="B1729" s="40"/>
      <c r="C1729" s="40"/>
      <c r="D1729" s="40"/>
      <c r="E1729" s="40"/>
      <c r="F1729" s="25"/>
      <c r="G1729" s="25"/>
      <c r="H1729" s="40"/>
      <c r="I1729" s="40"/>
      <c r="J1729" s="40"/>
      <c r="K1729" s="40"/>
      <c r="L1729" s="40"/>
      <c r="M1729" s="40"/>
      <c r="N1729" s="40"/>
      <c r="O1729" s="40"/>
      <c r="P1729" s="40"/>
      <c r="Q1729" s="40"/>
      <c r="R1729" s="40"/>
      <c r="S1729" s="40"/>
    </row>
    <row r="1730" spans="1:19" ht="16.5" x14ac:dyDescent="0.25">
      <c r="A1730" s="40"/>
      <c r="B1730" s="40"/>
      <c r="C1730" s="40"/>
      <c r="D1730" s="40"/>
      <c r="E1730" s="40"/>
      <c r="F1730" s="25"/>
      <c r="G1730" s="25"/>
      <c r="H1730" s="40"/>
      <c r="I1730" s="40"/>
      <c r="J1730" s="40"/>
      <c r="K1730" s="40"/>
      <c r="L1730" s="40"/>
      <c r="M1730" s="40"/>
      <c r="N1730" s="40"/>
      <c r="O1730" s="40"/>
      <c r="P1730" s="40"/>
      <c r="Q1730" s="40"/>
      <c r="R1730" s="40"/>
      <c r="S1730" s="40"/>
    </row>
    <row r="1731" spans="1:19" ht="16.5" x14ac:dyDescent="0.25">
      <c r="A1731" s="40"/>
      <c r="B1731" s="40"/>
      <c r="C1731" s="40"/>
      <c r="D1731" s="40"/>
      <c r="E1731" s="40"/>
      <c r="F1731" s="25"/>
      <c r="G1731" s="25"/>
      <c r="H1731" s="40"/>
      <c r="I1731" s="40"/>
      <c r="J1731" s="40"/>
      <c r="K1731" s="40"/>
      <c r="L1731" s="40"/>
      <c r="M1731" s="40"/>
      <c r="N1731" s="40"/>
      <c r="O1731" s="40"/>
      <c r="P1731" s="40"/>
      <c r="Q1731" s="40"/>
      <c r="R1731" s="40"/>
      <c r="S1731" s="40"/>
    </row>
    <row r="1732" spans="1:19" ht="16.5" x14ac:dyDescent="0.25">
      <c r="A1732" s="40"/>
      <c r="B1732" s="40"/>
      <c r="C1732" s="40"/>
      <c r="D1732" s="40"/>
      <c r="E1732" s="40"/>
      <c r="F1732" s="25"/>
      <c r="G1732" s="25"/>
      <c r="H1732" s="40"/>
      <c r="I1732" s="40"/>
      <c r="J1732" s="40"/>
      <c r="K1732" s="40"/>
      <c r="L1732" s="40"/>
      <c r="M1732" s="40"/>
      <c r="N1732" s="40"/>
      <c r="O1732" s="40"/>
      <c r="P1732" s="40"/>
      <c r="Q1732" s="40"/>
      <c r="R1732" s="40"/>
      <c r="S1732" s="40"/>
    </row>
    <row r="1733" spans="1:19" ht="16.5" x14ac:dyDescent="0.25">
      <c r="A1733" s="40"/>
      <c r="B1733" s="40"/>
      <c r="C1733" s="40"/>
      <c r="D1733" s="40"/>
      <c r="E1733" s="40"/>
      <c r="F1733" s="25"/>
      <c r="G1733" s="25"/>
      <c r="H1733" s="40"/>
      <c r="I1733" s="40"/>
      <c r="J1733" s="40"/>
      <c r="K1733" s="40"/>
      <c r="L1733" s="40"/>
      <c r="M1733" s="40"/>
      <c r="N1733" s="40"/>
      <c r="O1733" s="40"/>
      <c r="P1733" s="40"/>
      <c r="Q1733" s="40"/>
      <c r="R1733" s="40"/>
      <c r="S1733" s="40"/>
    </row>
    <row r="1734" spans="1:19" ht="16.5" x14ac:dyDescent="0.25">
      <c r="A1734" s="40"/>
      <c r="B1734" s="40"/>
      <c r="C1734" s="40"/>
      <c r="D1734" s="40"/>
      <c r="E1734" s="40"/>
      <c r="F1734" s="25"/>
      <c r="G1734" s="25"/>
      <c r="H1734" s="40"/>
      <c r="I1734" s="40"/>
      <c r="J1734" s="40"/>
      <c r="K1734" s="40"/>
      <c r="L1734" s="40"/>
      <c r="M1734" s="40"/>
      <c r="N1734" s="40"/>
      <c r="O1734" s="40"/>
      <c r="P1734" s="40"/>
      <c r="Q1734" s="40"/>
      <c r="R1734" s="40"/>
      <c r="S1734" s="40"/>
    </row>
    <row r="1735" spans="1:19" ht="16.5" x14ac:dyDescent="0.25">
      <c r="A1735" s="40"/>
      <c r="B1735" s="40"/>
      <c r="C1735" s="40"/>
      <c r="D1735" s="40"/>
      <c r="E1735" s="40"/>
      <c r="F1735" s="25"/>
      <c r="G1735" s="25"/>
      <c r="H1735" s="40"/>
      <c r="I1735" s="40"/>
      <c r="J1735" s="40"/>
      <c r="K1735" s="40"/>
      <c r="L1735" s="40"/>
      <c r="M1735" s="40"/>
      <c r="N1735" s="40"/>
      <c r="O1735" s="40"/>
      <c r="P1735" s="40"/>
      <c r="Q1735" s="40"/>
      <c r="R1735" s="40"/>
      <c r="S1735" s="40"/>
    </row>
    <row r="1736" spans="1:19" ht="16.5" x14ac:dyDescent="0.25">
      <c r="A1736" s="40"/>
      <c r="B1736" s="40"/>
      <c r="C1736" s="40"/>
      <c r="D1736" s="40"/>
      <c r="E1736" s="40"/>
      <c r="F1736" s="25"/>
      <c r="G1736" s="25"/>
      <c r="H1736" s="40"/>
      <c r="I1736" s="40"/>
      <c r="J1736" s="40"/>
      <c r="K1736" s="40"/>
      <c r="L1736" s="40"/>
      <c r="M1736" s="40"/>
      <c r="N1736" s="40"/>
      <c r="O1736" s="40"/>
      <c r="P1736" s="40"/>
      <c r="Q1736" s="40"/>
      <c r="R1736" s="40"/>
      <c r="S1736" s="40"/>
    </row>
    <row r="1737" spans="1:19" ht="16.5" x14ac:dyDescent="0.25">
      <c r="A1737" s="40"/>
      <c r="B1737" s="40"/>
      <c r="C1737" s="40"/>
      <c r="D1737" s="40"/>
      <c r="E1737" s="40"/>
      <c r="F1737" s="25"/>
      <c r="G1737" s="25"/>
      <c r="H1737" s="40"/>
      <c r="I1737" s="40"/>
      <c r="J1737" s="40"/>
      <c r="K1737" s="40"/>
      <c r="L1737" s="40"/>
      <c r="M1737" s="40"/>
      <c r="N1737" s="40"/>
      <c r="O1737" s="40"/>
      <c r="P1737" s="40"/>
      <c r="Q1737" s="40"/>
      <c r="R1737" s="40"/>
      <c r="S1737" s="40"/>
    </row>
    <row r="1738" spans="1:19" ht="16.5" x14ac:dyDescent="0.25">
      <c r="A1738" s="40"/>
      <c r="B1738" s="40"/>
      <c r="C1738" s="40"/>
      <c r="D1738" s="40"/>
      <c r="E1738" s="40"/>
      <c r="F1738" s="25"/>
      <c r="G1738" s="25"/>
      <c r="H1738" s="40"/>
      <c r="I1738" s="40"/>
      <c r="J1738" s="40"/>
      <c r="K1738" s="40"/>
      <c r="L1738" s="40"/>
      <c r="M1738" s="40"/>
      <c r="N1738" s="40"/>
      <c r="O1738" s="40"/>
      <c r="P1738" s="40"/>
      <c r="Q1738" s="40"/>
      <c r="R1738" s="40"/>
      <c r="S1738" s="40"/>
    </row>
    <row r="1739" spans="1:19" ht="16.5" x14ac:dyDescent="0.25">
      <c r="A1739" s="40"/>
      <c r="B1739" s="40"/>
      <c r="C1739" s="40"/>
      <c r="D1739" s="40"/>
      <c r="E1739" s="40"/>
      <c r="F1739" s="25"/>
      <c r="G1739" s="25"/>
      <c r="H1739" s="40"/>
      <c r="I1739" s="40"/>
      <c r="J1739" s="40"/>
      <c r="K1739" s="40"/>
      <c r="L1739" s="40"/>
      <c r="M1739" s="40"/>
      <c r="N1739" s="40"/>
      <c r="O1739" s="40"/>
      <c r="P1739" s="40"/>
      <c r="Q1739" s="40"/>
      <c r="R1739" s="40"/>
      <c r="S1739" s="40"/>
    </row>
    <row r="1740" spans="1:19" ht="16.5" x14ac:dyDescent="0.25">
      <c r="A1740" s="40"/>
      <c r="B1740" s="40"/>
      <c r="C1740" s="40"/>
      <c r="D1740" s="40"/>
      <c r="E1740" s="40"/>
      <c r="F1740" s="25"/>
      <c r="G1740" s="25"/>
      <c r="H1740" s="40"/>
      <c r="I1740" s="40"/>
      <c r="J1740" s="40"/>
      <c r="K1740" s="40"/>
      <c r="L1740" s="40"/>
      <c r="M1740" s="40"/>
      <c r="N1740" s="40"/>
      <c r="O1740" s="40"/>
      <c r="P1740" s="40"/>
      <c r="Q1740" s="40"/>
      <c r="R1740" s="40"/>
      <c r="S1740" s="40"/>
    </row>
    <row r="1741" spans="1:19" ht="16.5" x14ac:dyDescent="0.25">
      <c r="A1741" s="40"/>
      <c r="B1741" s="40"/>
      <c r="C1741" s="40"/>
      <c r="D1741" s="40"/>
      <c r="E1741" s="40"/>
      <c r="F1741" s="25"/>
      <c r="G1741" s="25"/>
      <c r="H1741" s="40"/>
      <c r="I1741" s="40"/>
      <c r="J1741" s="40"/>
      <c r="K1741" s="40"/>
      <c r="L1741" s="40"/>
      <c r="M1741" s="40"/>
      <c r="N1741" s="40"/>
      <c r="O1741" s="40"/>
      <c r="P1741" s="40"/>
      <c r="Q1741" s="40"/>
      <c r="R1741" s="40"/>
      <c r="S1741" s="40"/>
    </row>
    <row r="1742" spans="1:19" ht="16.5" x14ac:dyDescent="0.25">
      <c r="A1742" s="40"/>
      <c r="B1742" s="40"/>
      <c r="C1742" s="40"/>
      <c r="D1742" s="40"/>
      <c r="E1742" s="40"/>
      <c r="F1742" s="25"/>
      <c r="G1742" s="25"/>
      <c r="H1742" s="40"/>
      <c r="I1742" s="40"/>
      <c r="J1742" s="40"/>
      <c r="K1742" s="40"/>
      <c r="L1742" s="40"/>
      <c r="M1742" s="40"/>
      <c r="N1742" s="40"/>
      <c r="O1742" s="40"/>
      <c r="P1742" s="40"/>
      <c r="Q1742" s="40"/>
      <c r="R1742" s="40"/>
      <c r="S1742" s="40"/>
    </row>
    <row r="1743" spans="1:19" ht="16.5" x14ac:dyDescent="0.25">
      <c r="A1743" s="40"/>
      <c r="B1743" s="40"/>
      <c r="C1743" s="40"/>
      <c r="D1743" s="40"/>
      <c r="E1743" s="40"/>
      <c r="F1743" s="25"/>
      <c r="G1743" s="25"/>
      <c r="H1743" s="40"/>
      <c r="I1743" s="40"/>
      <c r="J1743" s="40"/>
      <c r="K1743" s="40"/>
      <c r="L1743" s="40"/>
      <c r="M1743" s="40"/>
      <c r="N1743" s="40"/>
      <c r="O1743" s="40"/>
      <c r="P1743" s="40"/>
      <c r="Q1743" s="40"/>
      <c r="R1743" s="40"/>
      <c r="S1743" s="40"/>
    </row>
    <row r="1744" spans="1:19" ht="16.5" x14ac:dyDescent="0.25">
      <c r="A1744" s="40"/>
      <c r="B1744" s="40"/>
      <c r="C1744" s="40"/>
      <c r="D1744" s="40"/>
      <c r="E1744" s="40"/>
      <c r="F1744" s="25"/>
      <c r="G1744" s="25"/>
      <c r="H1744" s="40"/>
      <c r="I1744" s="40"/>
      <c r="J1744" s="40"/>
      <c r="K1744" s="40"/>
      <c r="L1744" s="40"/>
      <c r="M1744" s="40"/>
      <c r="N1744" s="40"/>
      <c r="O1744" s="40"/>
      <c r="P1744" s="40"/>
      <c r="Q1744" s="40"/>
      <c r="R1744" s="40"/>
      <c r="S1744" s="40"/>
    </row>
    <row r="1745" spans="1:19" ht="16.5" x14ac:dyDescent="0.25">
      <c r="A1745" s="40"/>
      <c r="B1745" s="40"/>
      <c r="C1745" s="40"/>
      <c r="D1745" s="40"/>
      <c r="E1745" s="40"/>
      <c r="F1745" s="25"/>
      <c r="G1745" s="25"/>
      <c r="H1745" s="40"/>
      <c r="I1745" s="40"/>
      <c r="J1745" s="40"/>
      <c r="K1745" s="40"/>
      <c r="L1745" s="40"/>
      <c r="M1745" s="40"/>
      <c r="N1745" s="40"/>
      <c r="O1745" s="40"/>
      <c r="P1745" s="40"/>
      <c r="Q1745" s="40"/>
      <c r="R1745" s="40"/>
      <c r="S1745" s="40"/>
    </row>
    <row r="1746" spans="1:19" ht="16.5" x14ac:dyDescent="0.25">
      <c r="A1746" s="40"/>
      <c r="B1746" s="40"/>
      <c r="C1746" s="40"/>
      <c r="D1746" s="40"/>
      <c r="E1746" s="40"/>
      <c r="F1746" s="25"/>
      <c r="G1746" s="25"/>
      <c r="H1746" s="40"/>
      <c r="I1746" s="40"/>
      <c r="J1746" s="40"/>
      <c r="K1746" s="40"/>
      <c r="L1746" s="40"/>
      <c r="M1746" s="40"/>
      <c r="N1746" s="40"/>
      <c r="O1746" s="40"/>
      <c r="P1746" s="40"/>
      <c r="Q1746" s="40"/>
      <c r="R1746" s="40"/>
      <c r="S1746" s="40"/>
    </row>
    <row r="1747" spans="1:19" ht="16.5" x14ac:dyDescent="0.25">
      <c r="A1747" s="40"/>
      <c r="B1747" s="40"/>
      <c r="C1747" s="40"/>
      <c r="D1747" s="40"/>
      <c r="E1747" s="40"/>
      <c r="F1747" s="25"/>
      <c r="G1747" s="25"/>
      <c r="H1747" s="40"/>
      <c r="I1747" s="40"/>
      <c r="J1747" s="40"/>
      <c r="K1747" s="40"/>
      <c r="L1747" s="40"/>
      <c r="M1747" s="40"/>
      <c r="N1747" s="40"/>
      <c r="O1747" s="40"/>
      <c r="P1747" s="40"/>
      <c r="Q1747" s="40"/>
      <c r="R1747" s="40"/>
      <c r="S1747" s="40"/>
    </row>
    <row r="1748" spans="1:19" ht="16.5" x14ac:dyDescent="0.25">
      <c r="A1748" s="40"/>
      <c r="B1748" s="40"/>
      <c r="C1748" s="40"/>
      <c r="D1748" s="40"/>
      <c r="E1748" s="40"/>
      <c r="F1748" s="25"/>
      <c r="G1748" s="25"/>
      <c r="H1748" s="40"/>
      <c r="I1748" s="40"/>
      <c r="J1748" s="40"/>
      <c r="K1748" s="40"/>
      <c r="L1748" s="40"/>
      <c r="M1748" s="40"/>
      <c r="N1748" s="40"/>
      <c r="O1748" s="40"/>
      <c r="P1748" s="40"/>
      <c r="Q1748" s="40"/>
      <c r="R1748" s="40"/>
      <c r="S1748" s="40"/>
    </row>
    <row r="1749" spans="1:19" ht="16.5" x14ac:dyDescent="0.25">
      <c r="A1749" s="40"/>
      <c r="B1749" s="40"/>
      <c r="C1749" s="40"/>
      <c r="D1749" s="40"/>
      <c r="E1749" s="40"/>
      <c r="F1749" s="25"/>
      <c r="G1749" s="25"/>
      <c r="H1749" s="40"/>
      <c r="I1749" s="40"/>
      <c r="J1749" s="40"/>
      <c r="K1749" s="40"/>
      <c r="L1749" s="40"/>
      <c r="M1749" s="40"/>
      <c r="N1749" s="40"/>
      <c r="O1749" s="40"/>
      <c r="P1749" s="40"/>
      <c r="Q1749" s="40"/>
      <c r="R1749" s="40"/>
      <c r="S1749" s="40"/>
    </row>
    <row r="1750" spans="1:19" ht="16.5" x14ac:dyDescent="0.25">
      <c r="A1750" s="40"/>
      <c r="B1750" s="40"/>
      <c r="C1750" s="40"/>
      <c r="D1750" s="40"/>
      <c r="E1750" s="40"/>
      <c r="F1750" s="25"/>
      <c r="G1750" s="25"/>
      <c r="H1750" s="40"/>
      <c r="I1750" s="40"/>
      <c r="J1750" s="40"/>
      <c r="K1750" s="40"/>
      <c r="L1750" s="40"/>
      <c r="M1750" s="40"/>
      <c r="N1750" s="40"/>
      <c r="O1750" s="40"/>
      <c r="P1750" s="40"/>
      <c r="Q1750" s="40"/>
      <c r="R1750" s="40"/>
      <c r="S1750" s="40"/>
    </row>
    <row r="1751" spans="1:19" ht="16.5" x14ac:dyDescent="0.25">
      <c r="A1751" s="40"/>
      <c r="B1751" s="40"/>
      <c r="C1751" s="40"/>
      <c r="D1751" s="40"/>
      <c r="E1751" s="40"/>
      <c r="F1751" s="25"/>
      <c r="G1751" s="25"/>
      <c r="H1751" s="40"/>
      <c r="I1751" s="40"/>
      <c r="J1751" s="40"/>
      <c r="K1751" s="40"/>
      <c r="L1751" s="40"/>
      <c r="M1751" s="40"/>
      <c r="N1751" s="40"/>
      <c r="O1751" s="40"/>
      <c r="P1751" s="40"/>
      <c r="Q1751" s="40"/>
      <c r="R1751" s="40"/>
      <c r="S1751" s="40"/>
    </row>
    <row r="1752" spans="1:19" ht="16.5" x14ac:dyDescent="0.25">
      <c r="A1752" s="40"/>
      <c r="B1752" s="40"/>
      <c r="C1752" s="40"/>
      <c r="D1752" s="40"/>
      <c r="E1752" s="40"/>
      <c r="F1752" s="25"/>
      <c r="G1752" s="25"/>
      <c r="H1752" s="40"/>
      <c r="I1752" s="40"/>
      <c r="J1752" s="40"/>
      <c r="K1752" s="40"/>
      <c r="L1752" s="40"/>
      <c r="M1752" s="40"/>
      <c r="N1752" s="40"/>
      <c r="O1752" s="40"/>
      <c r="P1752" s="40"/>
      <c r="Q1752" s="40"/>
      <c r="R1752" s="40"/>
      <c r="S1752" s="40"/>
    </row>
    <row r="1753" spans="1:19" ht="16.5" x14ac:dyDescent="0.25">
      <c r="A1753" s="40"/>
      <c r="B1753" s="40"/>
      <c r="C1753" s="40"/>
      <c r="D1753" s="40"/>
      <c r="E1753" s="40"/>
      <c r="F1753" s="25"/>
      <c r="G1753" s="25"/>
      <c r="H1753" s="40"/>
      <c r="I1753" s="40"/>
      <c r="J1753" s="40"/>
      <c r="K1753" s="40"/>
      <c r="L1753" s="40"/>
      <c r="M1753" s="40"/>
      <c r="N1753" s="40"/>
      <c r="O1753" s="40"/>
      <c r="P1753" s="40"/>
      <c r="Q1753" s="40"/>
      <c r="R1753" s="40"/>
      <c r="S1753" s="40"/>
    </row>
    <row r="1754" spans="1:19" ht="16.5" x14ac:dyDescent="0.25">
      <c r="A1754" s="40"/>
      <c r="B1754" s="40"/>
      <c r="C1754" s="40"/>
      <c r="D1754" s="40"/>
      <c r="E1754" s="40"/>
      <c r="F1754" s="25"/>
      <c r="G1754" s="25"/>
      <c r="H1754" s="40"/>
      <c r="I1754" s="40"/>
      <c r="J1754" s="40"/>
      <c r="K1754" s="40"/>
      <c r="L1754" s="40"/>
      <c r="M1754" s="40"/>
      <c r="N1754" s="40"/>
      <c r="O1754" s="40"/>
      <c r="P1754" s="40"/>
      <c r="Q1754" s="40"/>
      <c r="R1754" s="40"/>
      <c r="S1754" s="40"/>
    </row>
    <row r="1755" spans="1:19" ht="16.5" x14ac:dyDescent="0.25">
      <c r="A1755" s="40"/>
      <c r="B1755" s="40"/>
      <c r="C1755" s="40"/>
      <c r="D1755" s="40"/>
      <c r="E1755" s="40"/>
      <c r="F1755" s="25"/>
      <c r="G1755" s="25"/>
      <c r="H1755" s="40"/>
      <c r="I1755" s="40"/>
      <c r="J1755" s="40"/>
      <c r="K1755" s="40"/>
      <c r="L1755" s="40"/>
      <c r="M1755" s="40"/>
      <c r="N1755" s="40"/>
      <c r="O1755" s="40"/>
      <c r="P1755" s="40"/>
      <c r="Q1755" s="40"/>
      <c r="R1755" s="40"/>
      <c r="S1755" s="40"/>
    </row>
    <row r="1756" spans="1:19" ht="16.5" x14ac:dyDescent="0.25">
      <c r="A1756" s="40"/>
      <c r="B1756" s="40"/>
      <c r="C1756" s="40"/>
      <c r="D1756" s="40"/>
      <c r="E1756" s="40"/>
      <c r="F1756" s="25"/>
      <c r="G1756" s="25"/>
      <c r="H1756" s="40"/>
      <c r="I1756" s="40"/>
      <c r="J1756" s="40"/>
      <c r="K1756" s="40"/>
      <c r="L1756" s="40"/>
      <c r="M1756" s="40"/>
      <c r="N1756" s="40"/>
      <c r="O1756" s="40"/>
      <c r="P1756" s="40"/>
      <c r="Q1756" s="40"/>
      <c r="R1756" s="40"/>
      <c r="S1756" s="40"/>
    </row>
    <row r="1757" spans="1:19" ht="16.5" x14ac:dyDescent="0.25">
      <c r="A1757" s="40"/>
      <c r="B1757" s="40"/>
      <c r="C1757" s="40"/>
      <c r="D1757" s="40"/>
      <c r="E1757" s="40"/>
      <c r="F1757" s="25"/>
      <c r="G1757" s="25"/>
      <c r="H1757" s="40"/>
      <c r="I1757" s="40"/>
      <c r="J1757" s="40"/>
      <c r="K1757" s="40"/>
      <c r="L1757" s="40"/>
      <c r="M1757" s="40"/>
      <c r="N1757" s="40"/>
      <c r="O1757" s="40"/>
      <c r="P1757" s="40"/>
      <c r="Q1757" s="40"/>
      <c r="R1757" s="40"/>
      <c r="S1757" s="40"/>
    </row>
    <row r="1758" spans="1:19" ht="16.5" x14ac:dyDescent="0.25">
      <c r="A1758" s="40"/>
      <c r="B1758" s="40"/>
      <c r="C1758" s="40"/>
      <c r="D1758" s="40"/>
      <c r="E1758" s="40"/>
      <c r="F1758" s="25"/>
      <c r="G1758" s="25"/>
      <c r="H1758" s="40"/>
      <c r="I1758" s="40"/>
      <c r="J1758" s="40"/>
      <c r="K1758" s="40"/>
      <c r="L1758" s="40"/>
      <c r="M1758" s="40"/>
      <c r="N1758" s="40"/>
      <c r="O1758" s="40"/>
      <c r="P1758" s="40"/>
      <c r="Q1758" s="40"/>
      <c r="R1758" s="40"/>
      <c r="S1758" s="40"/>
    </row>
    <row r="1759" spans="1:19" ht="16.5" x14ac:dyDescent="0.25">
      <c r="A1759" s="40"/>
      <c r="B1759" s="40"/>
      <c r="C1759" s="40"/>
      <c r="D1759" s="40"/>
      <c r="E1759" s="40"/>
      <c r="F1759" s="25"/>
      <c r="G1759" s="25"/>
      <c r="H1759" s="40"/>
      <c r="I1759" s="40"/>
      <c r="J1759" s="40"/>
      <c r="K1759" s="40"/>
      <c r="L1759" s="40"/>
      <c r="M1759" s="40"/>
      <c r="N1759" s="40"/>
      <c r="O1759" s="40"/>
      <c r="P1759" s="40"/>
      <c r="Q1759" s="40"/>
      <c r="R1759" s="40"/>
      <c r="S1759" s="40"/>
    </row>
    <row r="1760" spans="1:19" ht="16.5" x14ac:dyDescent="0.25">
      <c r="A1760" s="40"/>
      <c r="B1760" s="40"/>
      <c r="C1760" s="40"/>
      <c r="D1760" s="40"/>
      <c r="E1760" s="40"/>
      <c r="F1760" s="25"/>
      <c r="G1760" s="25"/>
      <c r="H1760" s="40"/>
      <c r="I1760" s="40"/>
      <c r="J1760" s="40"/>
      <c r="K1760" s="40"/>
      <c r="L1760" s="40"/>
      <c r="M1760" s="40"/>
      <c r="N1760" s="40"/>
      <c r="O1760" s="40"/>
      <c r="P1760" s="40"/>
      <c r="Q1760" s="40"/>
      <c r="R1760" s="40"/>
      <c r="S1760" s="40"/>
    </row>
    <row r="1761" spans="1:19" ht="16.5" x14ac:dyDescent="0.25">
      <c r="A1761" s="40"/>
      <c r="B1761" s="40"/>
      <c r="C1761" s="40"/>
      <c r="D1761" s="40"/>
      <c r="E1761" s="40"/>
      <c r="F1761" s="25"/>
      <c r="G1761" s="25"/>
      <c r="H1761" s="40"/>
      <c r="I1761" s="40"/>
      <c r="J1761" s="40"/>
      <c r="K1761" s="40"/>
      <c r="L1761" s="40"/>
      <c r="M1761" s="40"/>
      <c r="N1761" s="40"/>
      <c r="O1761" s="40"/>
      <c r="P1761" s="40"/>
      <c r="Q1761" s="40"/>
      <c r="R1761" s="40"/>
      <c r="S1761" s="40"/>
    </row>
    <row r="1762" spans="1:19" ht="16.5" x14ac:dyDescent="0.25">
      <c r="A1762" s="40"/>
      <c r="B1762" s="40"/>
      <c r="C1762" s="40"/>
      <c r="D1762" s="40"/>
      <c r="E1762" s="40"/>
      <c r="F1762" s="25"/>
      <c r="G1762" s="25"/>
      <c r="H1762" s="40"/>
      <c r="I1762" s="40"/>
      <c r="J1762" s="40"/>
      <c r="K1762" s="40"/>
      <c r="L1762" s="40"/>
      <c r="M1762" s="40"/>
      <c r="N1762" s="40"/>
      <c r="O1762" s="40"/>
      <c r="P1762" s="40"/>
      <c r="Q1762" s="40"/>
      <c r="R1762" s="40"/>
      <c r="S1762" s="40"/>
    </row>
    <row r="1763" spans="1:19" ht="16.5" x14ac:dyDescent="0.25">
      <c r="A1763" s="40"/>
      <c r="B1763" s="40"/>
      <c r="C1763" s="40"/>
      <c r="D1763" s="40"/>
      <c r="E1763" s="40"/>
      <c r="F1763" s="25"/>
      <c r="G1763" s="25"/>
      <c r="H1763" s="40"/>
      <c r="I1763" s="40"/>
      <c r="J1763" s="40"/>
      <c r="K1763" s="40"/>
      <c r="L1763" s="40"/>
      <c r="M1763" s="40"/>
      <c r="N1763" s="40"/>
      <c r="O1763" s="40"/>
      <c r="P1763" s="40"/>
      <c r="Q1763" s="40"/>
      <c r="R1763" s="40"/>
      <c r="S1763" s="40"/>
    </row>
    <row r="1764" spans="1:19" ht="16.5" x14ac:dyDescent="0.25">
      <c r="A1764" s="40"/>
      <c r="B1764" s="40"/>
      <c r="C1764" s="40"/>
      <c r="D1764" s="40"/>
      <c r="E1764" s="40"/>
      <c r="F1764" s="25"/>
      <c r="G1764" s="25"/>
      <c r="H1764" s="40"/>
      <c r="I1764" s="40"/>
      <c r="J1764" s="40"/>
      <c r="K1764" s="40"/>
      <c r="L1764" s="40"/>
      <c r="M1764" s="40"/>
      <c r="N1764" s="40"/>
      <c r="O1764" s="40"/>
      <c r="P1764" s="40"/>
      <c r="Q1764" s="40"/>
      <c r="R1764" s="40"/>
      <c r="S1764" s="40"/>
    </row>
    <row r="1765" spans="1:19" ht="16.5" x14ac:dyDescent="0.25">
      <c r="A1765" s="40"/>
      <c r="B1765" s="40"/>
      <c r="C1765" s="40"/>
      <c r="D1765" s="40"/>
      <c r="E1765" s="40"/>
      <c r="F1765" s="25"/>
      <c r="G1765" s="25"/>
      <c r="H1765" s="40"/>
      <c r="I1765" s="40"/>
      <c r="J1765" s="40"/>
      <c r="K1765" s="40"/>
      <c r="L1765" s="40"/>
      <c r="M1765" s="40"/>
      <c r="N1765" s="40"/>
      <c r="O1765" s="40"/>
      <c r="P1765" s="40"/>
      <c r="Q1765" s="40"/>
      <c r="R1765" s="40"/>
      <c r="S1765" s="40"/>
    </row>
    <row r="1766" spans="1:19" ht="16.5" x14ac:dyDescent="0.25">
      <c r="A1766" s="40"/>
      <c r="B1766" s="40"/>
      <c r="C1766" s="40"/>
      <c r="D1766" s="40"/>
      <c r="E1766" s="40"/>
      <c r="F1766" s="25"/>
      <c r="G1766" s="25"/>
      <c r="H1766" s="40"/>
      <c r="I1766" s="40"/>
      <c r="J1766" s="40"/>
      <c r="K1766" s="40"/>
      <c r="L1766" s="40"/>
      <c r="M1766" s="40"/>
      <c r="N1766" s="40"/>
      <c r="O1766" s="40"/>
      <c r="P1766" s="40"/>
      <c r="Q1766" s="40"/>
      <c r="R1766" s="40"/>
      <c r="S1766" s="40"/>
    </row>
    <row r="1767" spans="1:19" ht="16.5" x14ac:dyDescent="0.25">
      <c r="A1767" s="40"/>
      <c r="B1767" s="40"/>
      <c r="C1767" s="40"/>
      <c r="D1767" s="40"/>
      <c r="E1767" s="40"/>
      <c r="F1767" s="25"/>
      <c r="G1767" s="25"/>
      <c r="H1767" s="40"/>
      <c r="I1767" s="40"/>
      <c r="J1767" s="40"/>
      <c r="K1767" s="40"/>
      <c r="L1767" s="40"/>
      <c r="M1767" s="40"/>
      <c r="N1767" s="40"/>
      <c r="O1767" s="40"/>
      <c r="P1767" s="40"/>
      <c r="Q1767" s="40"/>
      <c r="R1767" s="40"/>
      <c r="S1767" s="40"/>
    </row>
    <row r="1768" spans="1:19" ht="16.5" x14ac:dyDescent="0.25">
      <c r="A1768" s="40"/>
      <c r="B1768" s="40"/>
      <c r="C1768" s="40"/>
      <c r="D1768" s="40"/>
      <c r="E1768" s="40"/>
      <c r="F1768" s="25"/>
      <c r="G1768" s="25"/>
      <c r="H1768" s="40"/>
      <c r="I1768" s="40"/>
      <c r="J1768" s="40"/>
      <c r="K1768" s="40"/>
      <c r="L1768" s="40"/>
      <c r="M1768" s="40"/>
      <c r="N1768" s="40"/>
      <c r="O1768" s="40"/>
      <c r="P1768" s="40"/>
      <c r="Q1768" s="40"/>
      <c r="R1768" s="40"/>
      <c r="S1768" s="40"/>
    </row>
    <row r="1769" spans="1:19" ht="16.5" x14ac:dyDescent="0.25">
      <c r="A1769" s="40"/>
      <c r="B1769" s="40"/>
      <c r="C1769" s="40"/>
      <c r="D1769" s="40"/>
      <c r="E1769" s="40"/>
      <c r="F1769" s="25"/>
      <c r="G1769" s="25"/>
      <c r="H1769" s="40"/>
      <c r="I1769" s="40"/>
      <c r="J1769" s="40"/>
      <c r="K1769" s="40"/>
      <c r="L1769" s="40"/>
      <c r="M1769" s="40"/>
      <c r="N1769" s="40"/>
      <c r="O1769" s="40"/>
      <c r="P1769" s="40"/>
      <c r="Q1769" s="40"/>
      <c r="R1769" s="40"/>
      <c r="S1769" s="40"/>
    </row>
    <row r="1770" spans="1:19" ht="16.5" x14ac:dyDescent="0.25">
      <c r="A1770" s="40"/>
      <c r="B1770" s="40"/>
      <c r="C1770" s="40"/>
      <c r="D1770" s="40"/>
      <c r="E1770" s="40"/>
      <c r="F1770" s="25"/>
      <c r="G1770" s="25"/>
      <c r="H1770" s="40"/>
      <c r="I1770" s="40"/>
      <c r="J1770" s="40"/>
      <c r="K1770" s="40"/>
      <c r="L1770" s="40"/>
      <c r="M1770" s="40"/>
      <c r="N1770" s="40"/>
      <c r="O1770" s="40"/>
      <c r="P1770" s="40"/>
      <c r="Q1770" s="40"/>
      <c r="R1770" s="40"/>
      <c r="S1770" s="40"/>
    </row>
    <row r="1771" spans="1:19" ht="16.5" x14ac:dyDescent="0.25">
      <c r="A1771" s="40"/>
      <c r="B1771" s="40"/>
      <c r="C1771" s="40"/>
      <c r="D1771" s="40"/>
      <c r="E1771" s="40"/>
      <c r="F1771" s="25"/>
      <c r="G1771" s="25"/>
      <c r="H1771" s="40"/>
      <c r="I1771" s="40"/>
      <c r="J1771" s="40"/>
      <c r="K1771" s="40"/>
      <c r="L1771" s="40"/>
      <c r="M1771" s="40"/>
      <c r="N1771" s="40"/>
      <c r="O1771" s="40"/>
      <c r="P1771" s="40"/>
      <c r="Q1771" s="40"/>
      <c r="R1771" s="40"/>
      <c r="S1771" s="40"/>
    </row>
    <row r="1772" spans="1:19" ht="16.5" x14ac:dyDescent="0.25">
      <c r="A1772" s="40"/>
      <c r="B1772" s="40"/>
      <c r="C1772" s="40"/>
      <c r="D1772" s="40"/>
      <c r="E1772" s="40"/>
      <c r="F1772" s="25"/>
      <c r="G1772" s="25"/>
      <c r="H1772" s="40"/>
      <c r="I1772" s="40"/>
      <c r="J1772" s="40"/>
      <c r="K1772" s="40"/>
      <c r="L1772" s="40"/>
      <c r="M1772" s="40"/>
      <c r="N1772" s="40"/>
      <c r="O1772" s="40"/>
      <c r="P1772" s="40"/>
      <c r="Q1772" s="40"/>
      <c r="R1772" s="40"/>
      <c r="S1772" s="40"/>
    </row>
    <row r="1773" spans="1:19" ht="16.5" x14ac:dyDescent="0.25">
      <c r="A1773" s="40"/>
      <c r="B1773" s="40"/>
      <c r="C1773" s="40"/>
      <c r="D1773" s="40"/>
      <c r="E1773" s="40"/>
      <c r="F1773" s="25"/>
      <c r="G1773" s="25"/>
      <c r="H1773" s="40"/>
      <c r="I1773" s="40"/>
      <c r="J1773" s="40"/>
      <c r="K1773" s="40"/>
      <c r="L1773" s="40"/>
      <c r="M1773" s="40"/>
      <c r="N1773" s="40"/>
      <c r="O1773" s="40"/>
      <c r="P1773" s="40"/>
      <c r="Q1773" s="40"/>
      <c r="R1773" s="40"/>
      <c r="S1773" s="40"/>
    </row>
    <row r="1774" spans="1:19" ht="16.5" x14ac:dyDescent="0.25">
      <c r="A1774" s="40"/>
      <c r="B1774" s="40"/>
      <c r="C1774" s="40"/>
      <c r="D1774" s="40"/>
      <c r="E1774" s="40"/>
      <c r="F1774" s="25"/>
      <c r="G1774" s="25"/>
      <c r="H1774" s="40"/>
      <c r="I1774" s="40"/>
      <c r="J1774" s="40"/>
      <c r="K1774" s="40"/>
      <c r="L1774" s="40"/>
      <c r="M1774" s="40"/>
      <c r="N1774" s="40"/>
      <c r="O1774" s="40"/>
      <c r="P1774" s="40"/>
      <c r="Q1774" s="40"/>
      <c r="R1774" s="40"/>
      <c r="S1774" s="40"/>
    </row>
    <row r="1775" spans="1:19" ht="16.5" x14ac:dyDescent="0.25">
      <c r="A1775" s="40"/>
      <c r="B1775" s="40"/>
      <c r="C1775" s="40"/>
      <c r="D1775" s="40"/>
      <c r="E1775" s="40"/>
      <c r="F1775" s="25"/>
      <c r="G1775" s="25"/>
      <c r="H1775" s="40"/>
      <c r="I1775" s="40"/>
      <c r="J1775" s="40"/>
      <c r="K1775" s="40"/>
      <c r="L1775" s="40"/>
      <c r="M1775" s="40"/>
      <c r="N1775" s="40"/>
      <c r="O1775" s="40"/>
      <c r="P1775" s="40"/>
      <c r="Q1775" s="40"/>
      <c r="R1775" s="40"/>
      <c r="S1775" s="40"/>
    </row>
    <row r="1776" spans="1:19" ht="16.5" x14ac:dyDescent="0.25">
      <c r="A1776" s="40"/>
      <c r="B1776" s="40"/>
      <c r="C1776" s="40"/>
      <c r="D1776" s="40"/>
      <c r="E1776" s="40"/>
      <c r="F1776" s="25"/>
      <c r="G1776" s="25"/>
      <c r="H1776" s="40"/>
      <c r="I1776" s="40"/>
      <c r="J1776" s="40"/>
      <c r="K1776" s="40"/>
      <c r="L1776" s="40"/>
      <c r="M1776" s="40"/>
      <c r="N1776" s="40"/>
      <c r="O1776" s="40"/>
      <c r="P1776" s="40"/>
      <c r="Q1776" s="40"/>
      <c r="R1776" s="40"/>
      <c r="S1776" s="40"/>
    </row>
    <row r="1777" spans="1:19" ht="16.5" x14ac:dyDescent="0.25">
      <c r="A1777" s="40"/>
      <c r="B1777" s="40"/>
      <c r="C1777" s="40"/>
      <c r="D1777" s="40"/>
      <c r="E1777" s="40"/>
      <c r="F1777" s="25"/>
      <c r="G1777" s="25"/>
      <c r="H1777" s="40"/>
      <c r="I1777" s="40"/>
      <c r="J1777" s="40"/>
      <c r="K1777" s="40"/>
      <c r="L1777" s="40"/>
      <c r="M1777" s="40"/>
      <c r="N1777" s="40"/>
      <c r="O1777" s="40"/>
      <c r="P1777" s="40"/>
      <c r="Q1777" s="40"/>
      <c r="R1777" s="40"/>
      <c r="S1777" s="40"/>
    </row>
    <row r="1778" spans="1:19" ht="16.5" x14ac:dyDescent="0.25">
      <c r="A1778" s="40"/>
      <c r="B1778" s="40"/>
      <c r="C1778" s="40"/>
      <c r="D1778" s="40"/>
      <c r="E1778" s="40"/>
      <c r="F1778" s="25"/>
      <c r="G1778" s="25"/>
      <c r="H1778" s="40"/>
      <c r="I1778" s="40"/>
      <c r="J1778" s="40"/>
      <c r="K1778" s="40"/>
      <c r="L1778" s="40"/>
      <c r="M1778" s="40"/>
      <c r="N1778" s="40"/>
      <c r="O1778" s="40"/>
      <c r="P1778" s="40"/>
      <c r="Q1778" s="40"/>
      <c r="R1778" s="40"/>
      <c r="S1778" s="40"/>
    </row>
    <row r="1779" spans="1:19" ht="16.5" x14ac:dyDescent="0.25">
      <c r="A1779" s="40"/>
      <c r="B1779" s="40"/>
      <c r="C1779" s="40"/>
      <c r="D1779" s="40"/>
      <c r="E1779" s="40"/>
      <c r="F1779" s="25"/>
      <c r="G1779" s="25"/>
      <c r="H1779" s="40"/>
      <c r="I1779" s="40"/>
      <c r="J1779" s="40"/>
      <c r="K1779" s="40"/>
      <c r="L1779" s="40"/>
      <c r="M1779" s="40"/>
      <c r="N1779" s="40"/>
      <c r="O1779" s="40"/>
      <c r="P1779" s="40"/>
      <c r="Q1779" s="40"/>
      <c r="R1779" s="40"/>
      <c r="S1779" s="40"/>
    </row>
    <row r="1780" spans="1:19" ht="16.5" x14ac:dyDescent="0.25">
      <c r="A1780" s="40"/>
      <c r="B1780" s="40"/>
      <c r="C1780" s="40"/>
      <c r="D1780" s="40"/>
      <c r="E1780" s="40"/>
      <c r="F1780" s="25"/>
      <c r="G1780" s="25"/>
      <c r="H1780" s="40"/>
      <c r="I1780" s="40"/>
      <c r="J1780" s="40"/>
      <c r="K1780" s="40"/>
      <c r="L1780" s="40"/>
      <c r="M1780" s="40"/>
      <c r="N1780" s="40"/>
      <c r="O1780" s="40"/>
      <c r="P1780" s="40"/>
      <c r="Q1780" s="40"/>
      <c r="R1780" s="40"/>
      <c r="S1780" s="40"/>
    </row>
    <row r="1781" spans="1:19" ht="16.5" x14ac:dyDescent="0.25">
      <c r="A1781" s="40"/>
      <c r="B1781" s="40"/>
      <c r="C1781" s="40"/>
      <c r="D1781" s="40"/>
      <c r="E1781" s="40"/>
      <c r="F1781" s="25"/>
      <c r="G1781" s="25"/>
      <c r="H1781" s="40"/>
      <c r="I1781" s="40"/>
      <c r="J1781" s="40"/>
      <c r="K1781" s="40"/>
      <c r="L1781" s="40"/>
      <c r="M1781" s="40"/>
      <c r="N1781" s="40"/>
      <c r="O1781" s="40"/>
      <c r="P1781" s="40"/>
      <c r="Q1781" s="40"/>
      <c r="R1781" s="40"/>
      <c r="S1781" s="40"/>
    </row>
    <row r="1782" spans="1:19" ht="16.5" x14ac:dyDescent="0.25">
      <c r="A1782" s="40"/>
      <c r="B1782" s="40"/>
      <c r="C1782" s="40"/>
      <c r="D1782" s="40"/>
      <c r="E1782" s="40"/>
      <c r="F1782" s="25"/>
      <c r="G1782" s="25"/>
      <c r="H1782" s="40"/>
      <c r="I1782" s="40"/>
      <c r="J1782" s="40"/>
      <c r="K1782" s="40"/>
      <c r="L1782" s="40"/>
      <c r="M1782" s="40"/>
      <c r="N1782" s="40"/>
      <c r="O1782" s="40"/>
      <c r="P1782" s="40"/>
      <c r="Q1782" s="40"/>
      <c r="R1782" s="40"/>
      <c r="S1782" s="40"/>
    </row>
    <row r="1783" spans="1:19" ht="16.5" x14ac:dyDescent="0.25">
      <c r="A1783" s="40"/>
      <c r="B1783" s="40"/>
      <c r="C1783" s="40"/>
      <c r="D1783" s="40"/>
      <c r="E1783" s="40"/>
      <c r="F1783" s="25"/>
      <c r="G1783" s="25"/>
      <c r="H1783" s="40"/>
      <c r="I1783" s="40"/>
      <c r="J1783" s="40"/>
      <c r="K1783" s="40"/>
      <c r="L1783" s="40"/>
      <c r="M1783" s="40"/>
      <c r="N1783" s="40"/>
      <c r="O1783" s="40"/>
      <c r="P1783" s="40"/>
      <c r="Q1783" s="40"/>
      <c r="R1783" s="40"/>
      <c r="S1783" s="40"/>
    </row>
    <row r="1784" spans="1:19" ht="16.5" x14ac:dyDescent="0.25">
      <c r="A1784" s="40"/>
      <c r="B1784" s="40"/>
      <c r="C1784" s="40"/>
      <c r="D1784" s="40"/>
      <c r="E1784" s="40"/>
      <c r="F1784" s="25"/>
      <c r="G1784" s="25"/>
      <c r="H1784" s="40"/>
      <c r="I1784" s="40"/>
      <c r="J1784" s="40"/>
      <c r="K1784" s="40"/>
      <c r="L1784" s="40"/>
      <c r="M1784" s="40"/>
      <c r="N1784" s="40"/>
      <c r="O1784" s="40"/>
      <c r="P1784" s="40"/>
      <c r="Q1784" s="40"/>
      <c r="R1784" s="40"/>
      <c r="S1784" s="40"/>
    </row>
    <row r="1785" spans="1:19" ht="16.5" x14ac:dyDescent="0.25">
      <c r="A1785" s="40"/>
      <c r="B1785" s="40"/>
      <c r="C1785" s="40"/>
      <c r="D1785" s="40"/>
      <c r="E1785" s="40"/>
      <c r="F1785" s="25"/>
      <c r="G1785" s="25"/>
      <c r="H1785" s="40"/>
      <c r="I1785" s="40"/>
      <c r="J1785" s="40"/>
      <c r="K1785" s="40"/>
      <c r="L1785" s="40"/>
      <c r="M1785" s="40"/>
      <c r="N1785" s="40"/>
      <c r="O1785" s="40"/>
      <c r="P1785" s="40"/>
      <c r="Q1785" s="40"/>
      <c r="R1785" s="40"/>
      <c r="S1785" s="40"/>
    </row>
    <row r="1786" spans="1:19" ht="16.5" x14ac:dyDescent="0.25">
      <c r="A1786" s="40"/>
      <c r="B1786" s="40"/>
      <c r="C1786" s="40"/>
      <c r="D1786" s="40"/>
      <c r="E1786" s="40"/>
      <c r="F1786" s="25"/>
      <c r="G1786" s="25"/>
      <c r="H1786" s="40"/>
      <c r="I1786" s="40"/>
      <c r="J1786" s="40"/>
      <c r="K1786" s="40"/>
      <c r="L1786" s="40"/>
      <c r="M1786" s="40"/>
      <c r="N1786" s="40"/>
      <c r="O1786" s="40"/>
      <c r="P1786" s="40"/>
      <c r="Q1786" s="40"/>
      <c r="R1786" s="40"/>
      <c r="S1786" s="40"/>
    </row>
    <row r="1787" spans="1:19" ht="16.5" x14ac:dyDescent="0.25">
      <c r="A1787" s="40"/>
      <c r="B1787" s="40"/>
      <c r="C1787" s="40"/>
      <c r="D1787" s="40"/>
      <c r="E1787" s="40"/>
      <c r="F1787" s="25"/>
      <c r="G1787" s="25"/>
      <c r="H1787" s="40"/>
      <c r="I1787" s="40"/>
      <c r="J1787" s="40"/>
      <c r="K1787" s="40"/>
      <c r="L1787" s="40"/>
      <c r="M1787" s="40"/>
      <c r="N1787" s="40"/>
      <c r="O1787" s="40"/>
      <c r="P1787" s="40"/>
      <c r="Q1787" s="40"/>
      <c r="R1787" s="40"/>
      <c r="S1787" s="40"/>
    </row>
    <row r="1788" spans="1:19" ht="16.5" x14ac:dyDescent="0.25">
      <c r="A1788" s="40"/>
      <c r="B1788" s="40"/>
      <c r="C1788" s="40"/>
      <c r="D1788" s="40"/>
      <c r="E1788" s="40"/>
      <c r="F1788" s="25"/>
      <c r="G1788" s="25"/>
      <c r="H1788" s="40"/>
      <c r="I1788" s="40"/>
      <c r="J1788" s="40"/>
      <c r="K1788" s="40"/>
      <c r="L1788" s="40"/>
      <c r="M1788" s="40"/>
      <c r="N1788" s="40"/>
      <c r="O1788" s="40"/>
      <c r="P1788" s="40"/>
      <c r="Q1788" s="40"/>
      <c r="R1788" s="40"/>
      <c r="S1788" s="40"/>
    </row>
    <row r="1789" spans="1:19" ht="16.5" x14ac:dyDescent="0.25">
      <c r="A1789" s="40"/>
      <c r="B1789" s="40"/>
      <c r="C1789" s="40"/>
      <c r="D1789" s="40"/>
      <c r="E1789" s="40"/>
      <c r="F1789" s="25"/>
      <c r="G1789" s="25"/>
      <c r="H1789" s="40"/>
      <c r="I1789" s="40"/>
      <c r="J1789" s="40"/>
      <c r="K1789" s="40"/>
      <c r="L1789" s="40"/>
      <c r="M1789" s="40"/>
      <c r="N1789" s="40"/>
      <c r="O1789" s="40"/>
      <c r="P1789" s="40"/>
      <c r="Q1789" s="40"/>
      <c r="R1789" s="40"/>
      <c r="S1789" s="40"/>
    </row>
    <row r="1790" spans="1:19" ht="16.5" x14ac:dyDescent="0.25">
      <c r="A1790" s="40"/>
      <c r="B1790" s="40"/>
      <c r="C1790" s="40"/>
      <c r="D1790" s="40"/>
      <c r="E1790" s="40"/>
      <c r="F1790" s="25"/>
      <c r="G1790" s="25"/>
      <c r="H1790" s="40"/>
      <c r="I1790" s="40"/>
      <c r="J1790" s="40"/>
      <c r="K1790" s="40"/>
      <c r="L1790" s="40"/>
      <c r="M1790" s="40"/>
      <c r="N1790" s="40"/>
      <c r="O1790" s="40"/>
      <c r="P1790" s="40"/>
      <c r="Q1790" s="40"/>
      <c r="R1790" s="40"/>
      <c r="S1790" s="40"/>
    </row>
    <row r="1791" spans="1:19" ht="16.5" x14ac:dyDescent="0.25">
      <c r="A1791" s="40"/>
      <c r="B1791" s="40"/>
      <c r="C1791" s="40"/>
      <c r="D1791" s="40"/>
      <c r="E1791" s="40"/>
      <c r="F1791" s="25"/>
      <c r="G1791" s="25"/>
      <c r="H1791" s="40"/>
      <c r="I1791" s="40"/>
      <c r="J1791" s="40"/>
      <c r="K1791" s="40"/>
      <c r="L1791" s="40"/>
      <c r="M1791" s="40"/>
      <c r="N1791" s="40"/>
      <c r="O1791" s="40"/>
      <c r="P1791" s="40"/>
      <c r="Q1791" s="40"/>
      <c r="R1791" s="40"/>
      <c r="S1791" s="40"/>
    </row>
    <row r="1792" spans="1:19" ht="16.5" x14ac:dyDescent="0.25">
      <c r="A1792" s="40"/>
      <c r="B1792" s="40"/>
      <c r="C1792" s="40"/>
      <c r="D1792" s="40"/>
      <c r="E1792" s="40"/>
      <c r="F1792" s="25"/>
      <c r="G1792" s="25"/>
      <c r="H1792" s="40"/>
      <c r="I1792" s="40"/>
      <c r="J1792" s="40"/>
      <c r="K1792" s="40"/>
      <c r="L1792" s="40"/>
      <c r="M1792" s="40"/>
      <c r="N1792" s="40"/>
      <c r="O1792" s="40"/>
      <c r="P1792" s="40"/>
      <c r="Q1792" s="40"/>
      <c r="R1792" s="40"/>
      <c r="S1792" s="40"/>
    </row>
    <row r="1793" spans="1:19" ht="16.5" x14ac:dyDescent="0.25">
      <c r="A1793" s="40"/>
      <c r="B1793" s="40"/>
      <c r="C1793" s="40"/>
      <c r="D1793" s="40"/>
      <c r="E1793" s="40"/>
      <c r="F1793" s="25"/>
      <c r="G1793" s="25"/>
      <c r="H1793" s="40"/>
      <c r="I1793" s="40"/>
      <c r="J1793" s="40"/>
      <c r="K1793" s="40"/>
      <c r="L1793" s="40"/>
      <c r="M1793" s="40"/>
      <c r="N1793" s="40"/>
      <c r="O1793" s="40"/>
      <c r="P1793" s="40"/>
      <c r="Q1793" s="40"/>
      <c r="R1793" s="40"/>
      <c r="S1793" s="40"/>
    </row>
    <row r="1794" spans="1:19" ht="16.5" x14ac:dyDescent="0.25">
      <c r="A1794" s="40"/>
      <c r="B1794" s="40"/>
      <c r="C1794" s="40"/>
      <c r="D1794" s="40"/>
      <c r="E1794" s="40"/>
      <c r="F1794" s="25"/>
      <c r="G1794" s="25"/>
      <c r="H1794" s="40"/>
      <c r="I1794" s="40"/>
      <c r="J1794" s="40"/>
      <c r="K1794" s="40"/>
      <c r="L1794" s="40"/>
      <c r="M1794" s="40"/>
      <c r="N1794" s="40"/>
      <c r="O1794" s="40"/>
      <c r="P1794" s="40"/>
      <c r="Q1794" s="40"/>
      <c r="R1794" s="40"/>
      <c r="S1794" s="40"/>
    </row>
    <row r="1795" spans="1:19" ht="16.5" x14ac:dyDescent="0.25">
      <c r="A1795" s="40"/>
      <c r="B1795" s="40"/>
      <c r="C1795" s="40"/>
      <c r="D1795" s="40"/>
      <c r="E1795" s="40"/>
      <c r="F1795" s="25"/>
      <c r="G1795" s="25"/>
      <c r="H1795" s="40"/>
      <c r="I1795" s="40"/>
      <c r="J1795" s="40"/>
      <c r="K1795" s="40"/>
      <c r="L1795" s="40"/>
      <c r="M1795" s="40"/>
      <c r="N1795" s="40"/>
      <c r="O1795" s="40"/>
      <c r="P1795" s="40"/>
      <c r="Q1795" s="40"/>
      <c r="R1795" s="40"/>
      <c r="S1795" s="40"/>
    </row>
    <row r="1796" spans="1:19" ht="16.5" x14ac:dyDescent="0.25">
      <c r="A1796" s="40"/>
      <c r="B1796" s="40"/>
      <c r="C1796" s="40"/>
      <c r="D1796" s="40"/>
      <c r="E1796" s="40"/>
      <c r="F1796" s="25"/>
      <c r="G1796" s="25"/>
      <c r="H1796" s="40"/>
      <c r="I1796" s="40"/>
      <c r="J1796" s="40"/>
      <c r="K1796" s="40"/>
      <c r="L1796" s="40"/>
      <c r="M1796" s="40"/>
      <c r="N1796" s="40"/>
      <c r="O1796" s="40"/>
      <c r="P1796" s="40"/>
      <c r="Q1796" s="40"/>
      <c r="R1796" s="40"/>
      <c r="S1796" s="40"/>
    </row>
    <row r="1797" spans="1:19" ht="16.5" x14ac:dyDescent="0.25">
      <c r="A1797" s="40"/>
      <c r="B1797" s="40"/>
      <c r="C1797" s="40"/>
      <c r="D1797" s="40"/>
      <c r="E1797" s="40"/>
      <c r="F1797" s="25"/>
      <c r="G1797" s="25"/>
      <c r="H1797" s="40"/>
      <c r="I1797" s="40"/>
      <c r="J1797" s="40"/>
      <c r="K1797" s="40"/>
      <c r="L1797" s="40"/>
      <c r="M1797" s="40"/>
      <c r="N1797" s="40"/>
      <c r="O1797" s="40"/>
      <c r="P1797" s="40"/>
      <c r="Q1797" s="40"/>
      <c r="R1797" s="40"/>
      <c r="S1797" s="40"/>
    </row>
    <row r="1798" spans="1:19" ht="16.5" x14ac:dyDescent="0.25">
      <c r="A1798" s="40"/>
      <c r="B1798" s="40"/>
      <c r="C1798" s="40"/>
      <c r="D1798" s="40"/>
      <c r="E1798" s="40"/>
      <c r="F1798" s="25"/>
      <c r="G1798" s="25"/>
      <c r="H1798" s="40"/>
      <c r="I1798" s="40"/>
      <c r="J1798" s="40"/>
      <c r="K1798" s="40"/>
      <c r="L1798" s="40"/>
      <c r="M1798" s="40"/>
      <c r="N1798" s="40"/>
      <c r="O1798" s="40"/>
      <c r="P1798" s="40"/>
      <c r="Q1798" s="40"/>
      <c r="R1798" s="40"/>
      <c r="S1798" s="40"/>
    </row>
    <row r="1799" spans="1:19" ht="16.5" x14ac:dyDescent="0.25">
      <c r="A1799" s="40"/>
      <c r="B1799" s="40"/>
      <c r="C1799" s="40"/>
      <c r="D1799" s="40"/>
      <c r="E1799" s="40"/>
      <c r="F1799" s="25"/>
      <c r="G1799" s="25"/>
      <c r="H1799" s="40"/>
      <c r="I1799" s="40"/>
      <c r="J1799" s="40"/>
      <c r="K1799" s="40"/>
      <c r="L1799" s="40"/>
      <c r="M1799" s="40"/>
      <c r="N1799" s="40"/>
      <c r="O1799" s="40"/>
      <c r="P1799" s="40"/>
      <c r="Q1799" s="40"/>
      <c r="R1799" s="40"/>
      <c r="S1799" s="40"/>
    </row>
    <row r="1800" spans="1:19" ht="16.5" x14ac:dyDescent="0.25">
      <c r="A1800" s="40"/>
      <c r="B1800" s="40"/>
      <c r="C1800" s="40"/>
      <c r="D1800" s="40"/>
      <c r="E1800" s="40"/>
      <c r="F1800" s="25"/>
      <c r="G1800" s="25"/>
      <c r="H1800" s="40"/>
      <c r="I1800" s="40"/>
      <c r="J1800" s="40"/>
      <c r="K1800" s="40"/>
      <c r="L1800" s="40"/>
      <c r="M1800" s="40"/>
      <c r="N1800" s="40"/>
      <c r="O1800" s="40"/>
      <c r="P1800" s="40"/>
      <c r="Q1800" s="40"/>
      <c r="R1800" s="40"/>
      <c r="S1800" s="40"/>
    </row>
    <row r="1801" spans="1:19" ht="16.5" x14ac:dyDescent="0.25">
      <c r="A1801" s="40"/>
      <c r="B1801" s="40"/>
      <c r="C1801" s="40"/>
      <c r="D1801" s="40"/>
      <c r="E1801" s="40"/>
      <c r="F1801" s="25"/>
      <c r="G1801" s="25"/>
      <c r="H1801" s="40"/>
      <c r="I1801" s="40"/>
      <c r="J1801" s="40"/>
      <c r="K1801" s="40"/>
      <c r="L1801" s="40"/>
      <c r="M1801" s="40"/>
      <c r="N1801" s="40"/>
      <c r="O1801" s="40"/>
      <c r="P1801" s="40"/>
      <c r="Q1801" s="40"/>
      <c r="R1801" s="40"/>
      <c r="S1801" s="40"/>
    </row>
    <row r="1802" spans="1:19" ht="16.5" x14ac:dyDescent="0.25">
      <c r="A1802" s="40"/>
      <c r="B1802" s="40"/>
      <c r="C1802" s="40"/>
      <c r="D1802" s="40"/>
      <c r="E1802" s="40"/>
      <c r="F1802" s="25"/>
      <c r="G1802" s="25"/>
      <c r="H1802" s="40"/>
      <c r="I1802" s="40"/>
      <c r="J1802" s="40"/>
      <c r="K1802" s="40"/>
      <c r="L1802" s="40"/>
      <c r="M1802" s="40"/>
      <c r="N1802" s="40"/>
      <c r="O1802" s="40"/>
      <c r="P1802" s="40"/>
      <c r="Q1802" s="40"/>
      <c r="R1802" s="40"/>
      <c r="S1802" s="40"/>
    </row>
    <row r="1803" spans="1:19" ht="16.5" x14ac:dyDescent="0.25">
      <c r="A1803" s="40"/>
      <c r="B1803" s="40"/>
      <c r="C1803" s="40"/>
      <c r="D1803" s="40"/>
      <c r="E1803" s="40"/>
      <c r="F1803" s="25"/>
      <c r="G1803" s="25"/>
      <c r="H1803" s="40"/>
      <c r="I1803" s="40"/>
      <c r="J1803" s="40"/>
      <c r="K1803" s="40"/>
      <c r="L1803" s="40"/>
      <c r="M1803" s="40"/>
      <c r="N1803" s="40"/>
      <c r="O1803" s="40"/>
      <c r="P1803" s="40"/>
      <c r="Q1803" s="40"/>
      <c r="R1803" s="40"/>
      <c r="S1803" s="40"/>
    </row>
    <row r="1804" spans="1:19" ht="16.5" x14ac:dyDescent="0.25">
      <c r="A1804" s="40"/>
      <c r="B1804" s="40"/>
      <c r="C1804" s="40"/>
      <c r="D1804" s="40"/>
      <c r="E1804" s="40"/>
      <c r="F1804" s="25"/>
      <c r="G1804" s="25"/>
      <c r="H1804" s="40"/>
      <c r="I1804" s="40"/>
      <c r="J1804" s="40"/>
      <c r="K1804" s="40"/>
      <c r="L1804" s="40"/>
      <c r="M1804" s="40"/>
      <c r="N1804" s="40"/>
      <c r="O1804" s="40"/>
      <c r="P1804" s="40"/>
      <c r="Q1804" s="40"/>
      <c r="R1804" s="40"/>
      <c r="S1804" s="40"/>
    </row>
    <row r="1805" spans="1:19" ht="16.5" x14ac:dyDescent="0.25">
      <c r="A1805" s="40"/>
      <c r="B1805" s="40"/>
      <c r="C1805" s="40"/>
      <c r="D1805" s="40"/>
      <c r="E1805" s="40"/>
      <c r="F1805" s="25"/>
      <c r="G1805" s="25"/>
      <c r="H1805" s="40"/>
      <c r="I1805" s="40"/>
      <c r="J1805" s="40"/>
      <c r="K1805" s="40"/>
      <c r="L1805" s="40"/>
      <c r="M1805" s="40"/>
      <c r="N1805" s="40"/>
      <c r="O1805" s="40"/>
      <c r="P1805" s="40"/>
      <c r="Q1805" s="40"/>
      <c r="R1805" s="40"/>
      <c r="S1805" s="40"/>
    </row>
    <row r="1806" spans="1:19" ht="16.5" x14ac:dyDescent="0.25">
      <c r="A1806" s="40"/>
      <c r="B1806" s="40"/>
      <c r="C1806" s="40"/>
      <c r="D1806" s="40"/>
      <c r="E1806" s="40"/>
      <c r="F1806" s="25"/>
      <c r="G1806" s="25"/>
      <c r="H1806" s="40"/>
      <c r="I1806" s="40"/>
      <c r="J1806" s="40"/>
      <c r="K1806" s="40"/>
      <c r="L1806" s="40"/>
      <c r="M1806" s="40"/>
      <c r="N1806" s="40"/>
      <c r="O1806" s="40"/>
      <c r="P1806" s="40"/>
      <c r="Q1806" s="40"/>
      <c r="R1806" s="40"/>
      <c r="S1806" s="40"/>
    </row>
    <row r="1807" spans="1:19" ht="16.5" x14ac:dyDescent="0.25">
      <c r="A1807" s="40"/>
      <c r="B1807" s="40"/>
      <c r="C1807" s="40"/>
      <c r="D1807" s="40"/>
      <c r="E1807" s="40"/>
      <c r="F1807" s="25"/>
      <c r="G1807" s="25"/>
      <c r="H1807" s="40"/>
      <c r="I1807" s="40"/>
      <c r="J1807" s="40"/>
      <c r="K1807" s="40"/>
      <c r="L1807" s="40"/>
      <c r="M1807" s="40"/>
      <c r="N1807" s="40"/>
      <c r="O1807" s="40"/>
      <c r="P1807" s="40"/>
      <c r="Q1807" s="40"/>
      <c r="R1807" s="40"/>
      <c r="S1807" s="40"/>
    </row>
    <row r="1808" spans="1:19" ht="16.5" x14ac:dyDescent="0.25">
      <c r="A1808" s="40"/>
      <c r="B1808" s="40"/>
      <c r="C1808" s="40"/>
      <c r="D1808" s="40"/>
      <c r="E1808" s="40"/>
      <c r="F1808" s="25"/>
      <c r="G1808" s="25"/>
      <c r="H1808" s="40"/>
      <c r="I1808" s="40"/>
      <c r="J1808" s="40"/>
      <c r="K1808" s="40"/>
      <c r="L1808" s="40"/>
      <c r="M1808" s="40"/>
      <c r="N1808" s="40"/>
      <c r="O1808" s="40"/>
      <c r="P1808" s="40"/>
      <c r="Q1808" s="40"/>
      <c r="R1808" s="40"/>
      <c r="S1808" s="40"/>
    </row>
    <row r="1809" spans="1:19" ht="16.5" x14ac:dyDescent="0.25">
      <c r="A1809" s="40"/>
      <c r="B1809" s="40"/>
      <c r="C1809" s="40"/>
      <c r="D1809" s="40"/>
      <c r="E1809" s="40"/>
      <c r="F1809" s="25"/>
      <c r="G1809" s="25"/>
      <c r="H1809" s="40"/>
      <c r="I1809" s="40"/>
      <c r="J1809" s="40"/>
      <c r="K1809" s="40"/>
      <c r="L1809" s="40"/>
      <c r="M1809" s="40"/>
      <c r="N1809" s="40"/>
      <c r="O1809" s="40"/>
      <c r="P1809" s="40"/>
      <c r="Q1809" s="40"/>
      <c r="R1809" s="40"/>
      <c r="S1809" s="40"/>
    </row>
    <row r="1810" spans="1:19" ht="16.5" x14ac:dyDescent="0.25">
      <c r="A1810" s="40"/>
      <c r="B1810" s="40"/>
      <c r="C1810" s="40"/>
      <c r="D1810" s="40"/>
      <c r="E1810" s="40"/>
      <c r="F1810" s="25"/>
      <c r="G1810" s="25"/>
      <c r="H1810" s="40"/>
      <c r="I1810" s="40"/>
      <c r="J1810" s="40"/>
      <c r="K1810" s="40"/>
      <c r="L1810" s="40"/>
      <c r="M1810" s="40"/>
      <c r="N1810" s="40"/>
      <c r="O1810" s="40"/>
      <c r="P1810" s="40"/>
      <c r="Q1810" s="40"/>
      <c r="R1810" s="40"/>
      <c r="S1810" s="40"/>
    </row>
    <row r="1811" spans="1:19" ht="16.5" x14ac:dyDescent="0.25">
      <c r="A1811" s="40"/>
      <c r="B1811" s="40"/>
      <c r="C1811" s="40"/>
      <c r="D1811" s="40"/>
      <c r="E1811" s="40"/>
      <c r="F1811" s="25"/>
      <c r="G1811" s="25"/>
      <c r="H1811" s="40"/>
      <c r="I1811" s="40"/>
      <c r="J1811" s="40"/>
      <c r="K1811" s="40"/>
      <c r="L1811" s="40"/>
      <c r="M1811" s="40"/>
      <c r="N1811" s="40"/>
      <c r="O1811" s="40"/>
      <c r="P1811" s="40"/>
      <c r="Q1811" s="40"/>
      <c r="R1811" s="40"/>
      <c r="S1811" s="40"/>
    </row>
    <row r="1812" spans="1:19" ht="16.5" x14ac:dyDescent="0.25">
      <c r="A1812" s="40"/>
      <c r="B1812" s="40"/>
      <c r="C1812" s="40"/>
      <c r="D1812" s="40"/>
      <c r="E1812" s="40"/>
      <c r="F1812" s="25"/>
      <c r="G1812" s="25"/>
      <c r="H1812" s="40"/>
      <c r="I1812" s="40"/>
      <c r="J1812" s="40"/>
      <c r="K1812" s="40"/>
      <c r="L1812" s="40"/>
      <c r="M1812" s="40"/>
      <c r="N1812" s="40"/>
      <c r="O1812" s="40"/>
      <c r="P1812" s="40"/>
      <c r="Q1812" s="40"/>
      <c r="R1812" s="40"/>
      <c r="S1812" s="40"/>
    </row>
    <row r="1813" spans="1:19" ht="16.5" x14ac:dyDescent="0.25">
      <c r="A1813" s="40"/>
      <c r="B1813" s="40"/>
      <c r="C1813" s="40"/>
      <c r="D1813" s="40"/>
      <c r="E1813" s="40"/>
      <c r="F1813" s="25"/>
      <c r="G1813" s="25"/>
      <c r="H1813" s="40"/>
      <c r="I1813" s="40"/>
      <c r="J1813" s="40"/>
      <c r="K1813" s="40"/>
      <c r="L1813" s="40"/>
      <c r="M1813" s="40"/>
      <c r="N1813" s="40"/>
      <c r="O1813" s="40"/>
      <c r="P1813" s="40"/>
      <c r="Q1813" s="40"/>
      <c r="R1813" s="40"/>
      <c r="S1813" s="40"/>
    </row>
    <row r="1814" spans="1:19" ht="16.5" x14ac:dyDescent="0.25">
      <c r="A1814" s="40"/>
      <c r="B1814" s="40"/>
      <c r="C1814" s="40"/>
      <c r="D1814" s="40"/>
      <c r="E1814" s="40"/>
      <c r="F1814" s="25"/>
      <c r="G1814" s="25"/>
      <c r="H1814" s="40"/>
      <c r="I1814" s="40"/>
      <c r="J1814" s="40"/>
      <c r="K1814" s="40"/>
      <c r="L1814" s="40"/>
      <c r="M1814" s="40"/>
      <c r="N1814" s="40"/>
      <c r="O1814" s="40"/>
      <c r="P1814" s="40"/>
      <c r="Q1814" s="40"/>
      <c r="R1814" s="40"/>
      <c r="S1814" s="40"/>
    </row>
    <row r="1815" spans="1:19" ht="16.5" x14ac:dyDescent="0.25">
      <c r="A1815" s="40"/>
      <c r="B1815" s="40"/>
      <c r="C1815" s="40"/>
      <c r="D1815" s="40"/>
      <c r="E1815" s="40"/>
      <c r="F1815" s="25"/>
      <c r="G1815" s="25"/>
      <c r="H1815" s="40"/>
      <c r="I1815" s="40"/>
      <c r="J1815" s="40"/>
      <c r="K1815" s="40"/>
      <c r="L1815" s="40"/>
      <c r="M1815" s="40"/>
      <c r="N1815" s="40"/>
      <c r="O1815" s="40"/>
      <c r="P1815" s="40"/>
      <c r="Q1815" s="40"/>
      <c r="R1815" s="40"/>
      <c r="S1815" s="40"/>
    </row>
    <row r="1816" spans="1:19" ht="16.5" x14ac:dyDescent="0.25">
      <c r="A1816" s="40"/>
      <c r="B1816" s="40"/>
      <c r="C1816" s="40"/>
      <c r="D1816" s="40"/>
      <c r="E1816" s="40"/>
      <c r="F1816" s="25"/>
      <c r="G1816" s="25"/>
      <c r="H1816" s="40"/>
      <c r="I1816" s="40"/>
      <c r="J1816" s="40"/>
      <c r="K1816" s="40"/>
      <c r="L1816" s="40"/>
      <c r="M1816" s="40"/>
      <c r="N1816" s="40"/>
      <c r="O1816" s="40"/>
      <c r="P1816" s="40"/>
      <c r="Q1816" s="40"/>
      <c r="R1816" s="40"/>
      <c r="S1816" s="40"/>
    </row>
    <row r="1817" spans="1:19" ht="16.5" x14ac:dyDescent="0.25">
      <c r="A1817" s="40"/>
      <c r="B1817" s="40"/>
      <c r="C1817" s="40"/>
      <c r="D1817" s="40"/>
      <c r="E1817" s="40"/>
      <c r="F1817" s="25"/>
      <c r="G1817" s="25"/>
      <c r="H1817" s="40"/>
      <c r="I1817" s="40"/>
      <c r="J1817" s="40"/>
      <c r="K1817" s="40"/>
      <c r="L1817" s="40"/>
      <c r="M1817" s="40"/>
      <c r="N1817" s="40"/>
      <c r="O1817" s="40"/>
      <c r="P1817" s="40"/>
      <c r="Q1817" s="40"/>
      <c r="R1817" s="40"/>
      <c r="S1817" s="40"/>
    </row>
    <row r="1818" spans="1:19" ht="16.5" x14ac:dyDescent="0.25">
      <c r="A1818" s="40"/>
      <c r="B1818" s="40"/>
      <c r="C1818" s="40"/>
      <c r="D1818" s="40"/>
      <c r="E1818" s="40"/>
      <c r="F1818" s="25"/>
      <c r="G1818" s="25"/>
      <c r="H1818" s="40"/>
      <c r="I1818" s="40"/>
      <c r="J1818" s="40"/>
      <c r="K1818" s="40"/>
      <c r="L1818" s="40"/>
      <c r="M1818" s="40"/>
      <c r="N1818" s="40"/>
      <c r="O1818" s="40"/>
      <c r="P1818" s="40"/>
      <c r="Q1818" s="40"/>
      <c r="R1818" s="40"/>
      <c r="S1818" s="40"/>
    </row>
    <row r="1819" spans="1:19" ht="16.5" x14ac:dyDescent="0.25">
      <c r="A1819" s="40"/>
      <c r="B1819" s="40"/>
      <c r="C1819" s="40"/>
      <c r="D1819" s="40"/>
      <c r="E1819" s="40"/>
      <c r="F1819" s="25"/>
      <c r="G1819" s="25"/>
      <c r="H1819" s="40"/>
      <c r="I1819" s="40"/>
      <c r="J1819" s="40"/>
      <c r="K1819" s="40"/>
      <c r="L1819" s="40"/>
      <c r="M1819" s="40"/>
      <c r="N1819" s="40"/>
      <c r="O1819" s="40"/>
      <c r="P1819" s="40"/>
      <c r="Q1819" s="40"/>
      <c r="R1819" s="40"/>
      <c r="S1819" s="40"/>
    </row>
    <row r="1820" spans="1:19" ht="16.5" x14ac:dyDescent="0.25">
      <c r="A1820" s="40"/>
      <c r="B1820" s="40"/>
      <c r="C1820" s="40"/>
      <c r="D1820" s="40"/>
      <c r="E1820" s="40"/>
      <c r="F1820" s="25"/>
      <c r="G1820" s="25"/>
      <c r="H1820" s="40"/>
      <c r="I1820" s="40"/>
      <c r="J1820" s="40"/>
      <c r="K1820" s="40"/>
      <c r="L1820" s="40"/>
      <c r="M1820" s="40"/>
      <c r="N1820" s="40"/>
      <c r="O1820" s="40"/>
      <c r="P1820" s="40"/>
      <c r="Q1820" s="40"/>
      <c r="R1820" s="40"/>
      <c r="S1820" s="40"/>
    </row>
    <row r="1821" spans="1:19" ht="16.5" x14ac:dyDescent="0.25">
      <c r="A1821" s="40"/>
      <c r="B1821" s="40"/>
      <c r="C1821" s="40"/>
      <c r="D1821" s="40"/>
      <c r="E1821" s="40"/>
      <c r="F1821" s="25"/>
      <c r="G1821" s="25"/>
      <c r="H1821" s="40"/>
      <c r="I1821" s="40"/>
      <c r="J1821" s="40"/>
      <c r="K1821" s="40"/>
      <c r="L1821" s="40"/>
      <c r="M1821" s="40"/>
      <c r="N1821" s="40"/>
      <c r="O1821" s="40"/>
      <c r="P1821" s="40"/>
      <c r="Q1821" s="40"/>
      <c r="R1821" s="40"/>
      <c r="S1821" s="40"/>
    </row>
    <row r="1822" spans="1:19" ht="16.5" x14ac:dyDescent="0.25">
      <c r="A1822" s="40"/>
      <c r="B1822" s="40"/>
      <c r="C1822" s="40"/>
      <c r="D1822" s="40"/>
      <c r="E1822" s="40"/>
      <c r="F1822" s="25"/>
      <c r="G1822" s="25"/>
      <c r="H1822" s="40"/>
      <c r="I1822" s="40"/>
      <c r="J1822" s="40"/>
      <c r="K1822" s="40"/>
      <c r="L1822" s="40"/>
      <c r="M1822" s="40"/>
      <c r="N1822" s="40"/>
      <c r="O1822" s="40"/>
      <c r="P1822" s="40"/>
      <c r="Q1822" s="40"/>
      <c r="R1822" s="40"/>
      <c r="S1822" s="40"/>
    </row>
    <row r="1823" spans="1:19" ht="16.5" x14ac:dyDescent="0.25">
      <c r="A1823" s="40"/>
      <c r="B1823" s="40"/>
      <c r="C1823" s="40"/>
      <c r="D1823" s="40"/>
      <c r="E1823" s="40"/>
      <c r="F1823" s="25"/>
      <c r="G1823" s="25"/>
      <c r="H1823" s="40"/>
      <c r="I1823" s="40"/>
      <c r="J1823" s="40"/>
      <c r="K1823" s="40"/>
      <c r="L1823" s="40"/>
      <c r="M1823" s="40"/>
      <c r="N1823" s="40"/>
      <c r="O1823" s="40"/>
      <c r="P1823" s="40"/>
      <c r="Q1823" s="40"/>
      <c r="R1823" s="40"/>
      <c r="S1823" s="40"/>
    </row>
    <row r="1824" spans="1:19" ht="16.5" x14ac:dyDescent="0.25">
      <c r="A1824" s="40"/>
      <c r="B1824" s="40"/>
      <c r="C1824" s="40"/>
      <c r="D1824" s="40"/>
      <c r="E1824" s="40"/>
      <c r="F1824" s="25"/>
      <c r="G1824" s="25"/>
      <c r="H1824" s="40"/>
      <c r="I1824" s="40"/>
      <c r="J1824" s="40"/>
      <c r="K1824" s="40"/>
      <c r="L1824" s="40"/>
      <c r="M1824" s="40"/>
      <c r="N1824" s="40"/>
      <c r="O1824" s="40"/>
      <c r="P1824" s="40"/>
      <c r="Q1824" s="40"/>
      <c r="R1824" s="40"/>
      <c r="S1824" s="40"/>
    </row>
    <row r="1825" spans="1:19" ht="16.5" x14ac:dyDescent="0.25">
      <c r="A1825" s="40"/>
      <c r="B1825" s="40"/>
      <c r="C1825" s="40"/>
      <c r="D1825" s="40"/>
      <c r="E1825" s="40"/>
      <c r="F1825" s="25"/>
      <c r="G1825" s="25"/>
      <c r="H1825" s="40"/>
      <c r="I1825" s="40"/>
      <c r="J1825" s="40"/>
      <c r="K1825" s="40"/>
      <c r="L1825" s="40"/>
      <c r="M1825" s="40"/>
      <c r="N1825" s="40"/>
      <c r="O1825" s="40"/>
      <c r="P1825" s="40"/>
      <c r="Q1825" s="40"/>
      <c r="R1825" s="40"/>
      <c r="S1825" s="40"/>
    </row>
    <row r="1826" spans="1:19" ht="16.5" x14ac:dyDescent="0.25">
      <c r="A1826" s="40"/>
      <c r="B1826" s="40"/>
      <c r="C1826" s="40"/>
      <c r="D1826" s="40"/>
      <c r="E1826" s="40"/>
      <c r="F1826" s="25"/>
      <c r="G1826" s="25"/>
      <c r="H1826" s="40"/>
      <c r="I1826" s="40"/>
      <c r="J1826" s="40"/>
      <c r="K1826" s="40"/>
      <c r="L1826" s="40"/>
      <c r="M1826" s="40"/>
      <c r="N1826" s="40"/>
      <c r="O1826" s="40"/>
      <c r="P1826" s="40"/>
      <c r="Q1826" s="40"/>
      <c r="R1826" s="40"/>
      <c r="S1826" s="40"/>
    </row>
    <row r="1827" spans="1:19" ht="16.5" x14ac:dyDescent="0.25">
      <c r="A1827" s="40"/>
      <c r="B1827" s="40"/>
      <c r="C1827" s="40"/>
      <c r="D1827" s="40"/>
      <c r="E1827" s="40"/>
      <c r="F1827" s="25"/>
      <c r="G1827" s="25"/>
      <c r="H1827" s="40"/>
      <c r="I1827" s="40"/>
      <c r="J1827" s="40"/>
      <c r="K1827" s="40"/>
      <c r="L1827" s="40"/>
      <c r="M1827" s="40"/>
      <c r="N1827" s="40"/>
      <c r="O1827" s="40"/>
      <c r="P1827" s="40"/>
      <c r="Q1827" s="40"/>
      <c r="R1827" s="40"/>
      <c r="S1827" s="40"/>
    </row>
    <row r="1828" spans="1:19" ht="16.5" x14ac:dyDescent="0.25">
      <c r="A1828" s="40"/>
      <c r="B1828" s="40"/>
      <c r="C1828" s="40"/>
      <c r="D1828" s="40"/>
      <c r="E1828" s="40"/>
      <c r="F1828" s="25"/>
      <c r="G1828" s="25"/>
      <c r="H1828" s="40"/>
      <c r="I1828" s="40"/>
      <c r="J1828" s="40"/>
      <c r="K1828" s="40"/>
      <c r="L1828" s="40"/>
      <c r="M1828" s="40"/>
      <c r="N1828" s="40"/>
      <c r="O1828" s="40"/>
      <c r="P1828" s="40"/>
      <c r="Q1828" s="40"/>
      <c r="R1828" s="40"/>
      <c r="S1828" s="40"/>
    </row>
    <row r="1829" spans="1:19" ht="16.5" x14ac:dyDescent="0.25">
      <c r="A1829" s="40"/>
      <c r="B1829" s="40"/>
      <c r="C1829" s="40"/>
      <c r="D1829" s="40"/>
      <c r="E1829" s="40"/>
      <c r="F1829" s="25"/>
      <c r="G1829" s="25"/>
      <c r="H1829" s="40"/>
      <c r="I1829" s="40"/>
      <c r="J1829" s="40"/>
      <c r="K1829" s="40"/>
      <c r="L1829" s="40"/>
      <c r="M1829" s="40"/>
      <c r="N1829" s="40"/>
      <c r="O1829" s="40"/>
      <c r="P1829" s="40"/>
      <c r="Q1829" s="40"/>
      <c r="R1829" s="40"/>
      <c r="S1829" s="40"/>
    </row>
    <row r="1830" spans="1:19" ht="16.5" x14ac:dyDescent="0.25">
      <c r="A1830" s="40"/>
      <c r="B1830" s="40"/>
      <c r="C1830" s="40"/>
      <c r="D1830" s="40"/>
      <c r="E1830" s="40"/>
      <c r="F1830" s="25"/>
      <c r="G1830" s="25"/>
      <c r="H1830" s="40"/>
      <c r="I1830" s="40"/>
      <c r="J1830" s="40"/>
      <c r="K1830" s="40"/>
      <c r="L1830" s="40"/>
      <c r="M1830" s="40"/>
      <c r="N1830" s="40"/>
      <c r="O1830" s="40"/>
      <c r="P1830" s="40"/>
      <c r="Q1830" s="40"/>
      <c r="R1830" s="40"/>
      <c r="S1830" s="40"/>
    </row>
    <row r="1831" spans="1:19" ht="16.5" x14ac:dyDescent="0.25">
      <c r="A1831" s="40"/>
      <c r="B1831" s="40"/>
      <c r="C1831" s="40"/>
      <c r="D1831" s="40"/>
      <c r="E1831" s="40"/>
      <c r="F1831" s="25"/>
      <c r="G1831" s="25"/>
      <c r="H1831" s="40"/>
      <c r="I1831" s="40"/>
      <c r="J1831" s="40"/>
      <c r="K1831" s="40"/>
      <c r="L1831" s="40"/>
      <c r="M1831" s="40"/>
      <c r="N1831" s="40"/>
      <c r="O1831" s="40"/>
      <c r="P1831" s="40"/>
      <c r="Q1831" s="40"/>
      <c r="R1831" s="40"/>
      <c r="S1831" s="40"/>
    </row>
    <row r="1832" spans="1:19" ht="16.5" x14ac:dyDescent="0.25">
      <c r="A1832" s="40"/>
      <c r="B1832" s="40"/>
      <c r="C1832" s="40"/>
      <c r="D1832" s="40"/>
      <c r="E1832" s="40"/>
      <c r="F1832" s="25"/>
      <c r="G1832" s="25"/>
      <c r="H1832" s="40"/>
      <c r="I1832" s="40"/>
      <c r="J1832" s="40"/>
      <c r="K1832" s="40"/>
      <c r="L1832" s="40"/>
      <c r="M1832" s="40"/>
      <c r="N1832" s="40"/>
      <c r="O1832" s="40"/>
      <c r="P1832" s="40"/>
      <c r="Q1832" s="40"/>
      <c r="R1832" s="40"/>
      <c r="S1832" s="40"/>
    </row>
    <row r="1833" spans="1:19" ht="16.5" x14ac:dyDescent="0.25">
      <c r="A1833" s="40"/>
      <c r="B1833" s="40"/>
      <c r="C1833" s="40"/>
      <c r="D1833" s="40"/>
      <c r="E1833" s="40"/>
      <c r="F1833" s="25"/>
      <c r="G1833" s="25"/>
      <c r="H1833" s="40"/>
      <c r="I1833" s="40"/>
      <c r="J1833" s="40"/>
      <c r="K1833" s="40"/>
      <c r="L1833" s="40"/>
      <c r="M1833" s="40"/>
      <c r="N1833" s="40"/>
      <c r="O1833" s="40"/>
      <c r="P1833" s="40"/>
      <c r="Q1833" s="40"/>
      <c r="R1833" s="40"/>
      <c r="S1833" s="40"/>
    </row>
    <row r="1834" spans="1:19" ht="16.5" x14ac:dyDescent="0.25">
      <c r="A1834" s="40"/>
      <c r="B1834" s="40"/>
      <c r="C1834" s="40"/>
      <c r="D1834" s="40"/>
      <c r="E1834" s="40"/>
      <c r="F1834" s="25"/>
      <c r="G1834" s="25"/>
      <c r="H1834" s="40"/>
      <c r="I1834" s="40"/>
      <c r="J1834" s="40"/>
      <c r="K1834" s="40"/>
      <c r="L1834" s="40"/>
      <c r="M1834" s="40"/>
      <c r="N1834" s="40"/>
      <c r="O1834" s="40"/>
      <c r="P1834" s="40"/>
      <c r="Q1834" s="40"/>
      <c r="R1834" s="40"/>
      <c r="S1834" s="40"/>
    </row>
    <row r="1835" spans="1:19" ht="16.5" x14ac:dyDescent="0.25">
      <c r="A1835" s="40"/>
      <c r="B1835" s="40"/>
      <c r="C1835" s="40"/>
      <c r="D1835" s="40"/>
      <c r="E1835" s="40"/>
      <c r="F1835" s="25"/>
      <c r="G1835" s="25"/>
      <c r="H1835" s="40"/>
      <c r="I1835" s="40"/>
      <c r="J1835" s="40"/>
      <c r="K1835" s="40"/>
      <c r="L1835" s="40"/>
      <c r="M1835" s="40"/>
      <c r="N1835" s="40"/>
      <c r="O1835" s="40"/>
      <c r="P1835" s="40"/>
      <c r="Q1835" s="40"/>
      <c r="R1835" s="40"/>
      <c r="S1835" s="40"/>
    </row>
    <row r="1836" spans="1:19" ht="16.5" x14ac:dyDescent="0.25">
      <c r="A1836" s="40"/>
      <c r="B1836" s="40"/>
      <c r="C1836" s="40"/>
      <c r="D1836" s="40"/>
      <c r="E1836" s="40"/>
      <c r="F1836" s="25"/>
      <c r="G1836" s="25"/>
      <c r="H1836" s="40"/>
      <c r="I1836" s="40"/>
      <c r="J1836" s="40"/>
      <c r="K1836" s="40"/>
      <c r="L1836" s="40"/>
      <c r="M1836" s="40"/>
      <c r="N1836" s="40"/>
      <c r="O1836" s="40"/>
      <c r="P1836" s="40"/>
      <c r="Q1836" s="40"/>
      <c r="R1836" s="40"/>
      <c r="S1836" s="40"/>
    </row>
    <row r="1837" spans="1:19" ht="16.5" x14ac:dyDescent="0.25">
      <c r="A1837" s="40"/>
      <c r="B1837" s="40"/>
      <c r="C1837" s="40"/>
      <c r="D1837" s="40"/>
      <c r="E1837" s="40"/>
      <c r="F1837" s="25"/>
      <c r="G1837" s="25"/>
      <c r="H1837" s="40"/>
      <c r="I1837" s="40"/>
      <c r="J1837" s="40"/>
      <c r="K1837" s="40"/>
      <c r="L1837" s="40"/>
      <c r="M1837" s="40"/>
      <c r="N1837" s="40"/>
      <c r="O1837" s="40"/>
      <c r="P1837" s="40"/>
      <c r="Q1837" s="40"/>
      <c r="R1837" s="40"/>
      <c r="S1837" s="40"/>
    </row>
    <row r="1838" spans="1:19" ht="16.5" x14ac:dyDescent="0.25">
      <c r="A1838" s="40"/>
      <c r="B1838" s="40"/>
      <c r="C1838" s="40"/>
      <c r="D1838" s="40"/>
      <c r="E1838" s="40"/>
      <c r="F1838" s="25"/>
      <c r="G1838" s="25"/>
      <c r="H1838" s="40"/>
      <c r="I1838" s="40"/>
      <c r="J1838" s="40"/>
      <c r="K1838" s="40"/>
      <c r="L1838" s="40"/>
      <c r="M1838" s="40"/>
      <c r="N1838" s="40"/>
      <c r="O1838" s="40"/>
      <c r="P1838" s="40"/>
      <c r="Q1838" s="40"/>
      <c r="R1838" s="40"/>
      <c r="S1838" s="40"/>
    </row>
    <row r="1839" spans="1:19" ht="16.5" x14ac:dyDescent="0.25">
      <c r="A1839" s="40"/>
      <c r="B1839" s="40"/>
      <c r="C1839" s="40"/>
      <c r="D1839" s="40"/>
      <c r="E1839" s="40"/>
      <c r="F1839" s="25"/>
      <c r="G1839" s="25"/>
      <c r="H1839" s="40"/>
      <c r="I1839" s="40"/>
      <c r="J1839" s="40"/>
      <c r="K1839" s="40"/>
      <c r="L1839" s="40"/>
      <c r="M1839" s="40"/>
      <c r="N1839" s="40"/>
      <c r="O1839" s="40"/>
      <c r="P1839" s="40"/>
      <c r="Q1839" s="40"/>
      <c r="R1839" s="40"/>
      <c r="S1839" s="40"/>
    </row>
    <row r="1840" spans="1:19" ht="16.5" x14ac:dyDescent="0.25">
      <c r="A1840" s="40"/>
      <c r="B1840" s="40"/>
      <c r="C1840" s="40"/>
      <c r="D1840" s="40"/>
      <c r="E1840" s="40"/>
      <c r="F1840" s="25"/>
      <c r="G1840" s="25"/>
      <c r="H1840" s="40"/>
      <c r="I1840" s="40"/>
      <c r="J1840" s="40"/>
      <c r="K1840" s="40"/>
      <c r="L1840" s="40"/>
      <c r="M1840" s="40"/>
      <c r="N1840" s="40"/>
      <c r="O1840" s="40"/>
      <c r="P1840" s="40"/>
      <c r="Q1840" s="40"/>
      <c r="R1840" s="40"/>
      <c r="S1840" s="40"/>
    </row>
    <row r="1841" spans="1:19" ht="16.5" x14ac:dyDescent="0.25">
      <c r="A1841" s="40"/>
      <c r="B1841" s="40"/>
      <c r="C1841" s="40"/>
      <c r="D1841" s="40"/>
      <c r="E1841" s="40"/>
      <c r="F1841" s="25"/>
      <c r="G1841" s="25"/>
      <c r="H1841" s="40"/>
      <c r="I1841" s="40"/>
      <c r="J1841" s="40"/>
      <c r="K1841" s="40"/>
      <c r="L1841" s="40"/>
      <c r="M1841" s="40"/>
      <c r="N1841" s="40"/>
      <c r="O1841" s="40"/>
      <c r="P1841" s="40"/>
      <c r="Q1841" s="40"/>
      <c r="R1841" s="40"/>
      <c r="S1841" s="40"/>
    </row>
    <row r="1842" spans="1:19" ht="16.5" x14ac:dyDescent="0.25">
      <c r="A1842" s="40"/>
      <c r="B1842" s="40"/>
      <c r="C1842" s="40"/>
      <c r="D1842" s="40"/>
      <c r="E1842" s="40"/>
      <c r="F1842" s="25"/>
      <c r="G1842" s="25"/>
      <c r="H1842" s="40"/>
      <c r="I1842" s="40"/>
      <c r="J1842" s="40"/>
      <c r="K1842" s="40"/>
      <c r="L1842" s="40"/>
      <c r="M1842" s="40"/>
      <c r="N1842" s="40"/>
      <c r="O1842" s="40"/>
      <c r="P1842" s="40"/>
      <c r="Q1842" s="40"/>
      <c r="R1842" s="40"/>
      <c r="S1842" s="40"/>
    </row>
    <row r="1843" spans="1:19" ht="16.5" x14ac:dyDescent="0.25">
      <c r="A1843" s="40"/>
      <c r="B1843" s="40"/>
      <c r="C1843" s="40"/>
      <c r="D1843" s="40"/>
      <c r="E1843" s="40"/>
      <c r="F1843" s="25"/>
      <c r="G1843" s="25"/>
      <c r="H1843" s="40"/>
      <c r="I1843" s="40"/>
      <c r="J1843" s="40"/>
      <c r="K1843" s="40"/>
      <c r="L1843" s="40"/>
      <c r="M1843" s="40"/>
      <c r="N1843" s="40"/>
      <c r="O1843" s="40"/>
      <c r="P1843" s="40"/>
      <c r="Q1843" s="40"/>
      <c r="R1843" s="40"/>
      <c r="S1843" s="40"/>
    </row>
    <row r="1844" spans="1:19" ht="16.5" x14ac:dyDescent="0.25">
      <c r="A1844" s="40"/>
      <c r="B1844" s="40"/>
      <c r="C1844" s="40"/>
      <c r="D1844" s="40"/>
      <c r="E1844" s="40"/>
      <c r="F1844" s="25"/>
      <c r="G1844" s="25"/>
      <c r="H1844" s="40"/>
      <c r="I1844" s="40"/>
      <c r="J1844" s="40"/>
      <c r="K1844" s="40"/>
      <c r="L1844" s="40"/>
      <c r="M1844" s="40"/>
      <c r="N1844" s="40"/>
      <c r="O1844" s="40"/>
      <c r="P1844" s="40"/>
      <c r="Q1844" s="40"/>
      <c r="R1844" s="40"/>
      <c r="S1844" s="40"/>
    </row>
    <row r="1845" spans="1:19" ht="16.5" x14ac:dyDescent="0.25">
      <c r="A1845" s="40"/>
      <c r="B1845" s="40"/>
      <c r="C1845" s="40"/>
      <c r="D1845" s="40"/>
      <c r="E1845" s="40"/>
      <c r="F1845" s="25"/>
      <c r="G1845" s="25"/>
      <c r="H1845" s="40"/>
      <c r="I1845" s="40"/>
      <c r="J1845" s="40"/>
      <c r="K1845" s="40"/>
      <c r="L1845" s="40"/>
      <c r="M1845" s="40"/>
      <c r="N1845" s="40"/>
      <c r="O1845" s="40"/>
      <c r="P1845" s="40"/>
      <c r="Q1845" s="40"/>
      <c r="R1845" s="40"/>
      <c r="S1845" s="40"/>
    </row>
    <row r="1846" spans="1:19" ht="16.5" x14ac:dyDescent="0.25">
      <c r="A1846" s="40"/>
      <c r="B1846" s="40"/>
      <c r="C1846" s="40"/>
      <c r="D1846" s="40"/>
      <c r="E1846" s="40"/>
      <c r="F1846" s="25"/>
      <c r="G1846" s="25"/>
      <c r="H1846" s="40"/>
      <c r="I1846" s="40"/>
      <c r="J1846" s="40"/>
      <c r="K1846" s="40"/>
      <c r="L1846" s="40"/>
      <c r="M1846" s="40"/>
      <c r="N1846" s="40"/>
      <c r="O1846" s="40"/>
      <c r="P1846" s="40"/>
      <c r="Q1846" s="40"/>
      <c r="R1846" s="40"/>
      <c r="S1846" s="40"/>
    </row>
    <row r="1847" spans="1:19" ht="16.5" x14ac:dyDescent="0.25">
      <c r="A1847" s="40"/>
      <c r="B1847" s="40"/>
      <c r="C1847" s="40"/>
      <c r="D1847" s="40"/>
      <c r="E1847" s="40"/>
      <c r="F1847" s="25"/>
      <c r="G1847" s="25"/>
      <c r="H1847" s="40"/>
      <c r="I1847" s="40"/>
      <c r="J1847" s="40"/>
      <c r="K1847" s="40"/>
      <c r="L1847" s="40"/>
      <c r="M1847" s="40"/>
      <c r="N1847" s="40"/>
      <c r="O1847" s="40"/>
      <c r="P1847" s="40"/>
      <c r="Q1847" s="40"/>
      <c r="R1847" s="40"/>
      <c r="S1847" s="40"/>
    </row>
    <row r="1848" spans="1:19" ht="16.5" x14ac:dyDescent="0.25">
      <c r="A1848" s="40"/>
      <c r="B1848" s="40"/>
      <c r="C1848" s="40"/>
      <c r="D1848" s="40"/>
      <c r="E1848" s="40"/>
      <c r="F1848" s="25"/>
      <c r="G1848" s="25"/>
      <c r="H1848" s="40"/>
      <c r="I1848" s="40"/>
      <c r="J1848" s="40"/>
      <c r="K1848" s="40"/>
      <c r="L1848" s="40"/>
      <c r="M1848" s="40"/>
      <c r="N1848" s="40"/>
      <c r="O1848" s="40"/>
      <c r="P1848" s="40"/>
      <c r="Q1848" s="40"/>
      <c r="R1848" s="40"/>
      <c r="S1848" s="40"/>
    </row>
    <row r="1849" spans="1:19" ht="16.5" x14ac:dyDescent="0.25">
      <c r="A1849" s="40"/>
      <c r="B1849" s="40"/>
      <c r="C1849" s="40"/>
      <c r="D1849" s="40"/>
      <c r="E1849" s="40"/>
      <c r="F1849" s="25"/>
      <c r="G1849" s="25"/>
      <c r="H1849" s="40"/>
      <c r="I1849" s="40"/>
      <c r="J1849" s="40"/>
      <c r="K1849" s="40"/>
      <c r="L1849" s="40"/>
      <c r="M1849" s="40"/>
      <c r="N1849" s="40"/>
      <c r="O1849" s="40"/>
      <c r="P1849" s="40"/>
      <c r="Q1849" s="40"/>
      <c r="R1849" s="40"/>
      <c r="S1849" s="40"/>
    </row>
    <row r="1850" spans="1:19" ht="16.5" x14ac:dyDescent="0.25">
      <c r="A1850" s="40"/>
      <c r="B1850" s="40"/>
      <c r="C1850" s="40"/>
      <c r="D1850" s="40"/>
      <c r="E1850" s="40"/>
      <c r="F1850" s="25"/>
      <c r="G1850" s="25"/>
      <c r="H1850" s="40"/>
      <c r="I1850" s="40"/>
      <c r="J1850" s="40"/>
      <c r="K1850" s="40"/>
      <c r="L1850" s="40"/>
      <c r="M1850" s="40"/>
      <c r="N1850" s="40"/>
      <c r="O1850" s="40"/>
      <c r="P1850" s="40"/>
      <c r="Q1850" s="40"/>
      <c r="R1850" s="40"/>
      <c r="S1850" s="40"/>
    </row>
    <row r="1851" spans="1:19" ht="16.5" x14ac:dyDescent="0.25">
      <c r="A1851" s="40"/>
      <c r="B1851" s="40"/>
      <c r="C1851" s="40"/>
      <c r="D1851" s="40"/>
      <c r="E1851" s="40"/>
      <c r="F1851" s="25"/>
      <c r="G1851" s="25"/>
      <c r="H1851" s="40"/>
      <c r="I1851" s="40"/>
      <c r="J1851" s="40"/>
      <c r="K1851" s="40"/>
      <c r="L1851" s="40"/>
      <c r="M1851" s="40"/>
      <c r="N1851" s="40"/>
      <c r="O1851" s="40"/>
      <c r="P1851" s="40"/>
      <c r="Q1851" s="40"/>
      <c r="R1851" s="40"/>
      <c r="S1851" s="40"/>
    </row>
    <row r="1852" spans="1:19" ht="16.5" x14ac:dyDescent="0.25">
      <c r="A1852" s="40"/>
      <c r="B1852" s="40"/>
      <c r="C1852" s="40"/>
      <c r="D1852" s="40"/>
      <c r="E1852" s="40"/>
      <c r="F1852" s="25"/>
      <c r="G1852" s="25"/>
      <c r="H1852" s="40"/>
      <c r="I1852" s="40"/>
      <c r="J1852" s="40"/>
      <c r="K1852" s="40"/>
      <c r="L1852" s="40"/>
      <c r="M1852" s="40"/>
      <c r="N1852" s="40"/>
      <c r="O1852" s="40"/>
      <c r="P1852" s="40"/>
      <c r="Q1852" s="40"/>
      <c r="R1852" s="40"/>
      <c r="S1852" s="40"/>
    </row>
    <row r="1853" spans="1:19" ht="16.5" x14ac:dyDescent="0.25">
      <c r="A1853" s="40"/>
      <c r="B1853" s="40"/>
      <c r="C1853" s="40"/>
      <c r="D1853" s="40"/>
      <c r="E1853" s="40"/>
      <c r="F1853" s="25"/>
      <c r="G1853" s="25"/>
      <c r="H1853" s="40"/>
      <c r="I1853" s="40"/>
      <c r="J1853" s="40"/>
      <c r="K1853" s="40"/>
      <c r="L1853" s="40"/>
      <c r="M1853" s="40"/>
      <c r="N1853" s="40"/>
      <c r="O1853" s="40"/>
      <c r="P1853" s="40"/>
      <c r="Q1853" s="40"/>
      <c r="R1853" s="40"/>
      <c r="S1853" s="40"/>
    </row>
    <row r="1854" spans="1:19" ht="16.5" x14ac:dyDescent="0.25">
      <c r="A1854" s="40"/>
      <c r="B1854" s="40"/>
      <c r="C1854" s="40"/>
      <c r="D1854" s="40"/>
      <c r="E1854" s="40"/>
      <c r="F1854" s="25"/>
      <c r="G1854" s="25"/>
      <c r="H1854" s="40"/>
      <c r="I1854" s="40"/>
      <c r="J1854" s="40"/>
      <c r="K1854" s="40"/>
      <c r="L1854" s="40"/>
      <c r="M1854" s="40"/>
      <c r="N1854" s="40"/>
      <c r="O1854" s="40"/>
      <c r="P1854" s="40"/>
      <c r="Q1854" s="40"/>
      <c r="R1854" s="40"/>
      <c r="S1854" s="40"/>
    </row>
    <row r="1855" spans="1:19" ht="16.5" x14ac:dyDescent="0.25">
      <c r="A1855" s="40"/>
      <c r="B1855" s="40"/>
      <c r="C1855" s="40"/>
      <c r="D1855" s="40"/>
      <c r="E1855" s="40"/>
      <c r="F1855" s="25"/>
      <c r="G1855" s="25"/>
      <c r="H1855" s="40"/>
      <c r="I1855" s="40"/>
      <c r="J1855" s="40"/>
      <c r="K1855" s="40"/>
      <c r="L1855" s="40"/>
      <c r="M1855" s="40"/>
      <c r="N1855" s="40"/>
      <c r="O1855" s="40"/>
      <c r="P1855" s="40"/>
      <c r="Q1855" s="40"/>
      <c r="R1855" s="40"/>
      <c r="S1855" s="40"/>
    </row>
    <row r="1856" spans="1:19" ht="16.5" x14ac:dyDescent="0.25">
      <c r="A1856" s="40"/>
      <c r="B1856" s="40"/>
      <c r="C1856" s="40"/>
      <c r="D1856" s="40"/>
      <c r="E1856" s="40"/>
      <c r="F1856" s="25"/>
      <c r="G1856" s="25"/>
      <c r="H1856" s="40"/>
      <c r="I1856" s="40"/>
      <c r="J1856" s="40"/>
      <c r="K1856" s="40"/>
      <c r="L1856" s="40"/>
      <c r="M1856" s="40"/>
      <c r="N1856" s="40"/>
      <c r="O1856" s="40"/>
      <c r="P1856" s="40"/>
      <c r="Q1856" s="40"/>
      <c r="R1856" s="40"/>
      <c r="S1856" s="40"/>
    </row>
    <row r="1857" spans="1:19" ht="16.5" x14ac:dyDescent="0.25">
      <c r="A1857" s="40"/>
      <c r="B1857" s="40"/>
      <c r="C1857" s="40"/>
      <c r="D1857" s="40"/>
      <c r="E1857" s="40"/>
      <c r="F1857" s="25"/>
      <c r="G1857" s="25"/>
      <c r="H1857" s="40"/>
      <c r="I1857" s="40"/>
      <c r="J1857" s="40"/>
      <c r="K1857" s="40"/>
      <c r="L1857" s="40"/>
      <c r="M1857" s="40"/>
      <c r="N1857" s="40"/>
      <c r="O1857" s="40"/>
      <c r="P1857" s="40"/>
      <c r="Q1857" s="40"/>
      <c r="R1857" s="40"/>
      <c r="S1857" s="40"/>
    </row>
    <row r="1858" spans="1:19" ht="16.5" x14ac:dyDescent="0.25">
      <c r="A1858" s="40"/>
      <c r="B1858" s="40"/>
      <c r="C1858" s="40"/>
      <c r="D1858" s="40"/>
      <c r="E1858" s="40"/>
      <c r="F1858" s="25"/>
      <c r="G1858" s="25"/>
      <c r="H1858" s="40"/>
      <c r="I1858" s="40"/>
      <c r="J1858" s="40"/>
      <c r="K1858" s="40"/>
      <c r="L1858" s="40"/>
      <c r="M1858" s="40"/>
      <c r="N1858" s="40"/>
      <c r="O1858" s="40"/>
      <c r="P1858" s="40"/>
      <c r="Q1858" s="40"/>
      <c r="R1858" s="40"/>
      <c r="S1858" s="40"/>
    </row>
    <row r="1859" spans="1:19" ht="16.5" x14ac:dyDescent="0.25">
      <c r="A1859" s="40"/>
      <c r="B1859" s="40"/>
      <c r="C1859" s="40"/>
      <c r="D1859" s="40"/>
      <c r="E1859" s="40"/>
      <c r="F1859" s="25"/>
      <c r="G1859" s="25"/>
      <c r="H1859" s="40"/>
      <c r="I1859" s="40"/>
      <c r="J1859" s="40"/>
      <c r="K1859" s="40"/>
      <c r="L1859" s="40"/>
      <c r="M1859" s="40"/>
      <c r="N1859" s="40"/>
      <c r="O1859" s="40"/>
      <c r="P1859" s="40"/>
      <c r="Q1859" s="40"/>
      <c r="R1859" s="40"/>
      <c r="S1859" s="40"/>
    </row>
    <row r="1860" spans="1:19" ht="16.5" x14ac:dyDescent="0.25">
      <c r="A1860" s="40"/>
      <c r="B1860" s="40"/>
      <c r="C1860" s="40"/>
      <c r="D1860" s="40"/>
      <c r="E1860" s="40"/>
      <c r="F1860" s="25"/>
      <c r="G1860" s="25"/>
      <c r="H1860" s="40"/>
      <c r="I1860" s="40"/>
      <c r="J1860" s="40"/>
      <c r="K1860" s="40"/>
      <c r="L1860" s="40"/>
      <c r="M1860" s="40"/>
      <c r="N1860" s="40"/>
      <c r="O1860" s="40"/>
      <c r="P1860" s="40"/>
      <c r="Q1860" s="40"/>
      <c r="R1860" s="40"/>
      <c r="S1860" s="40"/>
    </row>
    <row r="1861" spans="1:19" ht="16.5" x14ac:dyDescent="0.25">
      <c r="A1861" s="40"/>
      <c r="B1861" s="40"/>
      <c r="C1861" s="40"/>
      <c r="D1861" s="40"/>
      <c r="E1861" s="40"/>
      <c r="F1861" s="25"/>
      <c r="G1861" s="25"/>
      <c r="H1861" s="40"/>
      <c r="I1861" s="40"/>
      <c r="J1861" s="40"/>
      <c r="K1861" s="40"/>
      <c r="L1861" s="40"/>
      <c r="M1861" s="40"/>
      <c r="N1861" s="40"/>
      <c r="O1861" s="40"/>
      <c r="P1861" s="40"/>
      <c r="Q1861" s="40"/>
      <c r="R1861" s="40"/>
      <c r="S1861" s="40"/>
    </row>
    <row r="1862" spans="1:19" ht="16.5" x14ac:dyDescent="0.25">
      <c r="A1862" s="40"/>
      <c r="B1862" s="40"/>
      <c r="C1862" s="40"/>
      <c r="D1862" s="40"/>
      <c r="E1862" s="40"/>
      <c r="F1862" s="25"/>
      <c r="G1862" s="25"/>
      <c r="H1862" s="40"/>
      <c r="I1862" s="40"/>
      <c r="J1862" s="40"/>
      <c r="K1862" s="40"/>
      <c r="L1862" s="40"/>
      <c r="M1862" s="40"/>
      <c r="N1862" s="40"/>
      <c r="O1862" s="40"/>
      <c r="P1862" s="40"/>
      <c r="Q1862" s="40"/>
      <c r="R1862" s="40"/>
      <c r="S1862" s="40"/>
    </row>
    <row r="1863" spans="1:19" ht="16.5" x14ac:dyDescent="0.25">
      <c r="A1863" s="40"/>
      <c r="B1863" s="40"/>
      <c r="C1863" s="40"/>
      <c r="D1863" s="40"/>
      <c r="E1863" s="40"/>
      <c r="F1863" s="25"/>
      <c r="G1863" s="25"/>
      <c r="H1863" s="40"/>
      <c r="I1863" s="40"/>
      <c r="J1863" s="40"/>
      <c r="K1863" s="40"/>
      <c r="L1863" s="40"/>
      <c r="M1863" s="40"/>
      <c r="N1863" s="40"/>
      <c r="O1863" s="40"/>
      <c r="P1863" s="40"/>
      <c r="Q1863" s="40"/>
      <c r="R1863" s="40"/>
      <c r="S1863" s="40"/>
    </row>
  </sheetData>
  <mergeCells count="10">
    <mergeCell ref="A4:G4"/>
    <mergeCell ref="A3:G3"/>
    <mergeCell ref="A2:C2"/>
    <mergeCell ref="A1:C1"/>
    <mergeCell ref="H5:H6"/>
    <mergeCell ref="A5:A6"/>
    <mergeCell ref="B5:B6"/>
    <mergeCell ref="C5:C6"/>
    <mergeCell ref="D5:D6"/>
    <mergeCell ref="E5:G5"/>
  </mergeCells>
  <pageMargins left="0" right="0" top="0" bottom="0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"/>
  <sheetViews>
    <sheetView topLeftCell="A43" workbookViewId="0">
      <selection activeCell="D56" sqref="D56"/>
    </sheetView>
  </sheetViews>
  <sheetFormatPr defaultRowHeight="12.75" x14ac:dyDescent="0.2"/>
  <cols>
    <col min="1" max="1" width="4.5703125" style="183" customWidth="1"/>
    <col min="2" max="2" width="19.42578125" style="183" customWidth="1"/>
    <col min="3" max="3" width="9.7109375" style="183" customWidth="1"/>
    <col min="4" max="4" width="5.7109375" style="183" customWidth="1"/>
    <col min="5" max="5" width="11.42578125" style="183" customWidth="1"/>
    <col min="6" max="6" width="5.85546875" style="183" customWidth="1"/>
    <col min="7" max="7" width="17.85546875" style="183" customWidth="1"/>
    <col min="8" max="8" width="16.7109375" style="183" customWidth="1"/>
    <col min="9" max="9" width="19" style="183" customWidth="1"/>
    <col min="10" max="10" width="23.140625" style="183" customWidth="1"/>
    <col min="11" max="11" width="14.85546875" style="183" customWidth="1"/>
    <col min="12" max="12" width="11.7109375" style="183" customWidth="1"/>
    <col min="13" max="15" width="21.42578125" style="183" customWidth="1"/>
    <col min="16" max="16" width="15.7109375" style="183" customWidth="1"/>
    <col min="17" max="17" width="21.42578125" style="183" customWidth="1"/>
    <col min="18" max="18" width="15.7109375" style="183" customWidth="1"/>
    <col min="19" max="255" width="9.140625" style="183"/>
    <col min="256" max="256" width="4.5703125" style="183" customWidth="1"/>
    <col min="257" max="257" width="19.85546875" style="183" customWidth="1"/>
    <col min="258" max="258" width="19.42578125" style="183" customWidth="1"/>
    <col min="259" max="259" width="9.7109375" style="183" customWidth="1"/>
    <col min="260" max="260" width="5.7109375" style="183" customWidth="1"/>
    <col min="261" max="261" width="11.42578125" style="183" customWidth="1"/>
    <col min="262" max="262" width="5.85546875" style="183" customWidth="1"/>
    <col min="263" max="263" width="17.85546875" style="183" customWidth="1"/>
    <col min="264" max="264" width="16.7109375" style="183" customWidth="1"/>
    <col min="265" max="265" width="19" style="183" customWidth="1"/>
    <col min="266" max="266" width="23.140625" style="183" customWidth="1"/>
    <col min="267" max="267" width="14.85546875" style="183" customWidth="1"/>
    <col min="268" max="268" width="11.7109375" style="183" customWidth="1"/>
    <col min="269" max="271" width="21.42578125" style="183" customWidth="1"/>
    <col min="272" max="272" width="15.7109375" style="183" customWidth="1"/>
    <col min="273" max="273" width="21.42578125" style="183" customWidth="1"/>
    <col min="274" max="274" width="15.7109375" style="183" customWidth="1"/>
    <col min="275" max="511" width="9.140625" style="183"/>
    <col min="512" max="512" width="4.5703125" style="183" customWidth="1"/>
    <col min="513" max="513" width="19.85546875" style="183" customWidth="1"/>
    <col min="514" max="514" width="19.42578125" style="183" customWidth="1"/>
    <col min="515" max="515" width="9.7109375" style="183" customWidth="1"/>
    <col min="516" max="516" width="5.7109375" style="183" customWidth="1"/>
    <col min="517" max="517" width="11.42578125" style="183" customWidth="1"/>
    <col min="518" max="518" width="5.85546875" style="183" customWidth="1"/>
    <col min="519" max="519" width="17.85546875" style="183" customWidth="1"/>
    <col min="520" max="520" width="16.7109375" style="183" customWidth="1"/>
    <col min="521" max="521" width="19" style="183" customWidth="1"/>
    <col min="522" max="522" width="23.140625" style="183" customWidth="1"/>
    <col min="523" max="523" width="14.85546875" style="183" customWidth="1"/>
    <col min="524" max="524" width="11.7109375" style="183" customWidth="1"/>
    <col min="525" max="527" width="21.42578125" style="183" customWidth="1"/>
    <col min="528" max="528" width="15.7109375" style="183" customWidth="1"/>
    <col min="529" max="529" width="21.42578125" style="183" customWidth="1"/>
    <col min="530" max="530" width="15.7109375" style="183" customWidth="1"/>
    <col min="531" max="767" width="9.140625" style="183"/>
    <col min="768" max="768" width="4.5703125" style="183" customWidth="1"/>
    <col min="769" max="769" width="19.85546875" style="183" customWidth="1"/>
    <col min="770" max="770" width="19.42578125" style="183" customWidth="1"/>
    <col min="771" max="771" width="9.7109375" style="183" customWidth="1"/>
    <col min="772" max="772" width="5.7109375" style="183" customWidth="1"/>
    <col min="773" max="773" width="11.42578125" style="183" customWidth="1"/>
    <col min="774" max="774" width="5.85546875" style="183" customWidth="1"/>
    <col min="775" max="775" width="17.85546875" style="183" customWidth="1"/>
    <col min="776" max="776" width="16.7109375" style="183" customWidth="1"/>
    <col min="777" max="777" width="19" style="183" customWidth="1"/>
    <col min="778" max="778" width="23.140625" style="183" customWidth="1"/>
    <col min="779" max="779" width="14.85546875" style="183" customWidth="1"/>
    <col min="780" max="780" width="11.7109375" style="183" customWidth="1"/>
    <col min="781" max="783" width="21.42578125" style="183" customWidth="1"/>
    <col min="784" max="784" width="15.7109375" style="183" customWidth="1"/>
    <col min="785" max="785" width="21.42578125" style="183" customWidth="1"/>
    <col min="786" max="786" width="15.7109375" style="183" customWidth="1"/>
    <col min="787" max="1023" width="9.140625" style="183"/>
    <col min="1024" max="1024" width="4.5703125" style="183" customWidth="1"/>
    <col min="1025" max="1025" width="19.85546875" style="183" customWidth="1"/>
    <col min="1026" max="1026" width="19.42578125" style="183" customWidth="1"/>
    <col min="1027" max="1027" width="9.7109375" style="183" customWidth="1"/>
    <col min="1028" max="1028" width="5.7109375" style="183" customWidth="1"/>
    <col min="1029" max="1029" width="11.42578125" style="183" customWidth="1"/>
    <col min="1030" max="1030" width="5.85546875" style="183" customWidth="1"/>
    <col min="1031" max="1031" width="17.85546875" style="183" customWidth="1"/>
    <col min="1032" max="1032" width="16.7109375" style="183" customWidth="1"/>
    <col min="1033" max="1033" width="19" style="183" customWidth="1"/>
    <col min="1034" max="1034" width="23.140625" style="183" customWidth="1"/>
    <col min="1035" max="1035" width="14.85546875" style="183" customWidth="1"/>
    <col min="1036" max="1036" width="11.7109375" style="183" customWidth="1"/>
    <col min="1037" max="1039" width="21.42578125" style="183" customWidth="1"/>
    <col min="1040" max="1040" width="15.7109375" style="183" customWidth="1"/>
    <col min="1041" max="1041" width="21.42578125" style="183" customWidth="1"/>
    <col min="1042" max="1042" width="15.7109375" style="183" customWidth="1"/>
    <col min="1043" max="1279" width="9.140625" style="183"/>
    <col min="1280" max="1280" width="4.5703125" style="183" customWidth="1"/>
    <col min="1281" max="1281" width="19.85546875" style="183" customWidth="1"/>
    <col min="1282" max="1282" width="19.42578125" style="183" customWidth="1"/>
    <col min="1283" max="1283" width="9.7109375" style="183" customWidth="1"/>
    <col min="1284" max="1284" width="5.7109375" style="183" customWidth="1"/>
    <col min="1285" max="1285" width="11.42578125" style="183" customWidth="1"/>
    <col min="1286" max="1286" width="5.85546875" style="183" customWidth="1"/>
    <col min="1287" max="1287" width="17.85546875" style="183" customWidth="1"/>
    <col min="1288" max="1288" width="16.7109375" style="183" customWidth="1"/>
    <col min="1289" max="1289" width="19" style="183" customWidth="1"/>
    <col min="1290" max="1290" width="23.140625" style="183" customWidth="1"/>
    <col min="1291" max="1291" width="14.85546875" style="183" customWidth="1"/>
    <col min="1292" max="1292" width="11.7109375" style="183" customWidth="1"/>
    <col min="1293" max="1295" width="21.42578125" style="183" customWidth="1"/>
    <col min="1296" max="1296" width="15.7109375" style="183" customWidth="1"/>
    <col min="1297" max="1297" width="21.42578125" style="183" customWidth="1"/>
    <col min="1298" max="1298" width="15.7109375" style="183" customWidth="1"/>
    <col min="1299" max="1535" width="9.140625" style="183"/>
    <col min="1536" max="1536" width="4.5703125" style="183" customWidth="1"/>
    <col min="1537" max="1537" width="19.85546875" style="183" customWidth="1"/>
    <col min="1538" max="1538" width="19.42578125" style="183" customWidth="1"/>
    <col min="1539" max="1539" width="9.7109375" style="183" customWidth="1"/>
    <col min="1540" max="1540" width="5.7109375" style="183" customWidth="1"/>
    <col min="1541" max="1541" width="11.42578125" style="183" customWidth="1"/>
    <col min="1542" max="1542" width="5.85546875" style="183" customWidth="1"/>
    <col min="1543" max="1543" width="17.85546875" style="183" customWidth="1"/>
    <col min="1544" max="1544" width="16.7109375" style="183" customWidth="1"/>
    <col min="1545" max="1545" width="19" style="183" customWidth="1"/>
    <col min="1546" max="1546" width="23.140625" style="183" customWidth="1"/>
    <col min="1547" max="1547" width="14.85546875" style="183" customWidth="1"/>
    <col min="1548" max="1548" width="11.7109375" style="183" customWidth="1"/>
    <col min="1549" max="1551" width="21.42578125" style="183" customWidth="1"/>
    <col min="1552" max="1552" width="15.7109375" style="183" customWidth="1"/>
    <col min="1553" max="1553" width="21.42578125" style="183" customWidth="1"/>
    <col min="1554" max="1554" width="15.7109375" style="183" customWidth="1"/>
    <col min="1555" max="1791" width="9.140625" style="183"/>
    <col min="1792" max="1792" width="4.5703125" style="183" customWidth="1"/>
    <col min="1793" max="1793" width="19.85546875" style="183" customWidth="1"/>
    <col min="1794" max="1794" width="19.42578125" style="183" customWidth="1"/>
    <col min="1795" max="1795" width="9.7109375" style="183" customWidth="1"/>
    <col min="1796" max="1796" width="5.7109375" style="183" customWidth="1"/>
    <col min="1797" max="1797" width="11.42578125" style="183" customWidth="1"/>
    <col min="1798" max="1798" width="5.85546875" style="183" customWidth="1"/>
    <col min="1799" max="1799" width="17.85546875" style="183" customWidth="1"/>
    <col min="1800" max="1800" width="16.7109375" style="183" customWidth="1"/>
    <col min="1801" max="1801" width="19" style="183" customWidth="1"/>
    <col min="1802" max="1802" width="23.140625" style="183" customWidth="1"/>
    <col min="1803" max="1803" width="14.85546875" style="183" customWidth="1"/>
    <col min="1804" max="1804" width="11.7109375" style="183" customWidth="1"/>
    <col min="1805" max="1807" width="21.42578125" style="183" customWidth="1"/>
    <col min="1808" max="1808" width="15.7109375" style="183" customWidth="1"/>
    <col min="1809" max="1809" width="21.42578125" style="183" customWidth="1"/>
    <col min="1810" max="1810" width="15.7109375" style="183" customWidth="1"/>
    <col min="1811" max="2047" width="9.140625" style="183"/>
    <col min="2048" max="2048" width="4.5703125" style="183" customWidth="1"/>
    <col min="2049" max="2049" width="19.85546875" style="183" customWidth="1"/>
    <col min="2050" max="2050" width="19.42578125" style="183" customWidth="1"/>
    <col min="2051" max="2051" width="9.7109375" style="183" customWidth="1"/>
    <col min="2052" max="2052" width="5.7109375" style="183" customWidth="1"/>
    <col min="2053" max="2053" width="11.42578125" style="183" customWidth="1"/>
    <col min="2054" max="2054" width="5.85546875" style="183" customWidth="1"/>
    <col min="2055" max="2055" width="17.85546875" style="183" customWidth="1"/>
    <col min="2056" max="2056" width="16.7109375" style="183" customWidth="1"/>
    <col min="2057" max="2057" width="19" style="183" customWidth="1"/>
    <col min="2058" max="2058" width="23.140625" style="183" customWidth="1"/>
    <col min="2059" max="2059" width="14.85546875" style="183" customWidth="1"/>
    <col min="2060" max="2060" width="11.7109375" style="183" customWidth="1"/>
    <col min="2061" max="2063" width="21.42578125" style="183" customWidth="1"/>
    <col min="2064" max="2064" width="15.7109375" style="183" customWidth="1"/>
    <col min="2065" max="2065" width="21.42578125" style="183" customWidth="1"/>
    <col min="2066" max="2066" width="15.7109375" style="183" customWidth="1"/>
    <col min="2067" max="2303" width="9.140625" style="183"/>
    <col min="2304" max="2304" width="4.5703125" style="183" customWidth="1"/>
    <col min="2305" max="2305" width="19.85546875" style="183" customWidth="1"/>
    <col min="2306" max="2306" width="19.42578125" style="183" customWidth="1"/>
    <col min="2307" max="2307" width="9.7109375" style="183" customWidth="1"/>
    <col min="2308" max="2308" width="5.7109375" style="183" customWidth="1"/>
    <col min="2309" max="2309" width="11.42578125" style="183" customWidth="1"/>
    <col min="2310" max="2310" width="5.85546875" style="183" customWidth="1"/>
    <col min="2311" max="2311" width="17.85546875" style="183" customWidth="1"/>
    <col min="2312" max="2312" width="16.7109375" style="183" customWidth="1"/>
    <col min="2313" max="2313" width="19" style="183" customWidth="1"/>
    <col min="2314" max="2314" width="23.140625" style="183" customWidth="1"/>
    <col min="2315" max="2315" width="14.85546875" style="183" customWidth="1"/>
    <col min="2316" max="2316" width="11.7109375" style="183" customWidth="1"/>
    <col min="2317" max="2319" width="21.42578125" style="183" customWidth="1"/>
    <col min="2320" max="2320" width="15.7109375" style="183" customWidth="1"/>
    <col min="2321" max="2321" width="21.42578125" style="183" customWidth="1"/>
    <col min="2322" max="2322" width="15.7109375" style="183" customWidth="1"/>
    <col min="2323" max="2559" width="9.140625" style="183"/>
    <col min="2560" max="2560" width="4.5703125" style="183" customWidth="1"/>
    <col min="2561" max="2561" width="19.85546875" style="183" customWidth="1"/>
    <col min="2562" max="2562" width="19.42578125" style="183" customWidth="1"/>
    <col min="2563" max="2563" width="9.7109375" style="183" customWidth="1"/>
    <col min="2564" max="2564" width="5.7109375" style="183" customWidth="1"/>
    <col min="2565" max="2565" width="11.42578125" style="183" customWidth="1"/>
    <col min="2566" max="2566" width="5.85546875" style="183" customWidth="1"/>
    <col min="2567" max="2567" width="17.85546875" style="183" customWidth="1"/>
    <col min="2568" max="2568" width="16.7109375" style="183" customWidth="1"/>
    <col min="2569" max="2569" width="19" style="183" customWidth="1"/>
    <col min="2570" max="2570" width="23.140625" style="183" customWidth="1"/>
    <col min="2571" max="2571" width="14.85546875" style="183" customWidth="1"/>
    <col min="2572" max="2572" width="11.7109375" style="183" customWidth="1"/>
    <col min="2573" max="2575" width="21.42578125" style="183" customWidth="1"/>
    <col min="2576" max="2576" width="15.7109375" style="183" customWidth="1"/>
    <col min="2577" max="2577" width="21.42578125" style="183" customWidth="1"/>
    <col min="2578" max="2578" width="15.7109375" style="183" customWidth="1"/>
    <col min="2579" max="2815" width="9.140625" style="183"/>
    <col min="2816" max="2816" width="4.5703125" style="183" customWidth="1"/>
    <col min="2817" max="2817" width="19.85546875" style="183" customWidth="1"/>
    <col min="2818" max="2818" width="19.42578125" style="183" customWidth="1"/>
    <col min="2819" max="2819" width="9.7109375" style="183" customWidth="1"/>
    <col min="2820" max="2820" width="5.7109375" style="183" customWidth="1"/>
    <col min="2821" max="2821" width="11.42578125" style="183" customWidth="1"/>
    <col min="2822" max="2822" width="5.85546875" style="183" customWidth="1"/>
    <col min="2823" max="2823" width="17.85546875" style="183" customWidth="1"/>
    <col min="2824" max="2824" width="16.7109375" style="183" customWidth="1"/>
    <col min="2825" max="2825" width="19" style="183" customWidth="1"/>
    <col min="2826" max="2826" width="23.140625" style="183" customWidth="1"/>
    <col min="2827" max="2827" width="14.85546875" style="183" customWidth="1"/>
    <col min="2828" max="2828" width="11.7109375" style="183" customWidth="1"/>
    <col min="2829" max="2831" width="21.42578125" style="183" customWidth="1"/>
    <col min="2832" max="2832" width="15.7109375" style="183" customWidth="1"/>
    <col min="2833" max="2833" width="21.42578125" style="183" customWidth="1"/>
    <col min="2834" max="2834" width="15.7109375" style="183" customWidth="1"/>
    <col min="2835" max="3071" width="9.140625" style="183"/>
    <col min="3072" max="3072" width="4.5703125" style="183" customWidth="1"/>
    <col min="3073" max="3073" width="19.85546875" style="183" customWidth="1"/>
    <col min="3074" max="3074" width="19.42578125" style="183" customWidth="1"/>
    <col min="3075" max="3075" width="9.7109375" style="183" customWidth="1"/>
    <col min="3076" max="3076" width="5.7109375" style="183" customWidth="1"/>
    <col min="3077" max="3077" width="11.42578125" style="183" customWidth="1"/>
    <col min="3078" max="3078" width="5.85546875" style="183" customWidth="1"/>
    <col min="3079" max="3079" width="17.85546875" style="183" customWidth="1"/>
    <col min="3080" max="3080" width="16.7109375" style="183" customWidth="1"/>
    <col min="3081" max="3081" width="19" style="183" customWidth="1"/>
    <col min="3082" max="3082" width="23.140625" style="183" customWidth="1"/>
    <col min="3083" max="3083" width="14.85546875" style="183" customWidth="1"/>
    <col min="3084" max="3084" width="11.7109375" style="183" customWidth="1"/>
    <col min="3085" max="3087" width="21.42578125" style="183" customWidth="1"/>
    <col min="3088" max="3088" width="15.7109375" style="183" customWidth="1"/>
    <col min="3089" max="3089" width="21.42578125" style="183" customWidth="1"/>
    <col min="3090" max="3090" width="15.7109375" style="183" customWidth="1"/>
    <col min="3091" max="3327" width="9.140625" style="183"/>
    <col min="3328" max="3328" width="4.5703125" style="183" customWidth="1"/>
    <col min="3329" max="3329" width="19.85546875" style="183" customWidth="1"/>
    <col min="3330" max="3330" width="19.42578125" style="183" customWidth="1"/>
    <col min="3331" max="3331" width="9.7109375" style="183" customWidth="1"/>
    <col min="3332" max="3332" width="5.7109375" style="183" customWidth="1"/>
    <col min="3333" max="3333" width="11.42578125" style="183" customWidth="1"/>
    <col min="3334" max="3334" width="5.85546875" style="183" customWidth="1"/>
    <col min="3335" max="3335" width="17.85546875" style="183" customWidth="1"/>
    <col min="3336" max="3336" width="16.7109375" style="183" customWidth="1"/>
    <col min="3337" max="3337" width="19" style="183" customWidth="1"/>
    <col min="3338" max="3338" width="23.140625" style="183" customWidth="1"/>
    <col min="3339" max="3339" width="14.85546875" style="183" customWidth="1"/>
    <col min="3340" max="3340" width="11.7109375" style="183" customWidth="1"/>
    <col min="3341" max="3343" width="21.42578125" style="183" customWidth="1"/>
    <col min="3344" max="3344" width="15.7109375" style="183" customWidth="1"/>
    <col min="3345" max="3345" width="21.42578125" style="183" customWidth="1"/>
    <col min="3346" max="3346" width="15.7109375" style="183" customWidth="1"/>
    <col min="3347" max="3583" width="9.140625" style="183"/>
    <col min="3584" max="3584" width="4.5703125" style="183" customWidth="1"/>
    <col min="3585" max="3585" width="19.85546875" style="183" customWidth="1"/>
    <col min="3586" max="3586" width="19.42578125" style="183" customWidth="1"/>
    <col min="3587" max="3587" width="9.7109375" style="183" customWidth="1"/>
    <col min="3588" max="3588" width="5.7109375" style="183" customWidth="1"/>
    <col min="3589" max="3589" width="11.42578125" style="183" customWidth="1"/>
    <col min="3590" max="3590" width="5.85546875" style="183" customWidth="1"/>
    <col min="3591" max="3591" width="17.85546875" style="183" customWidth="1"/>
    <col min="3592" max="3592" width="16.7109375" style="183" customWidth="1"/>
    <col min="3593" max="3593" width="19" style="183" customWidth="1"/>
    <col min="3594" max="3594" width="23.140625" style="183" customWidth="1"/>
    <col min="3595" max="3595" width="14.85546875" style="183" customWidth="1"/>
    <col min="3596" max="3596" width="11.7109375" style="183" customWidth="1"/>
    <col min="3597" max="3599" width="21.42578125" style="183" customWidth="1"/>
    <col min="3600" max="3600" width="15.7109375" style="183" customWidth="1"/>
    <col min="3601" max="3601" width="21.42578125" style="183" customWidth="1"/>
    <col min="3602" max="3602" width="15.7109375" style="183" customWidth="1"/>
    <col min="3603" max="3839" width="9.140625" style="183"/>
    <col min="3840" max="3840" width="4.5703125" style="183" customWidth="1"/>
    <col min="3841" max="3841" width="19.85546875" style="183" customWidth="1"/>
    <col min="3842" max="3842" width="19.42578125" style="183" customWidth="1"/>
    <col min="3843" max="3843" width="9.7109375" style="183" customWidth="1"/>
    <col min="3844" max="3844" width="5.7109375" style="183" customWidth="1"/>
    <col min="3845" max="3845" width="11.42578125" style="183" customWidth="1"/>
    <col min="3846" max="3846" width="5.85546875" style="183" customWidth="1"/>
    <col min="3847" max="3847" width="17.85546875" style="183" customWidth="1"/>
    <col min="3848" max="3848" width="16.7109375" style="183" customWidth="1"/>
    <col min="3849" max="3849" width="19" style="183" customWidth="1"/>
    <col min="3850" max="3850" width="23.140625" style="183" customWidth="1"/>
    <col min="3851" max="3851" width="14.85546875" style="183" customWidth="1"/>
    <col min="3852" max="3852" width="11.7109375" style="183" customWidth="1"/>
    <col min="3853" max="3855" width="21.42578125" style="183" customWidth="1"/>
    <col min="3856" max="3856" width="15.7109375" style="183" customWidth="1"/>
    <col min="3857" max="3857" width="21.42578125" style="183" customWidth="1"/>
    <col min="3858" max="3858" width="15.7109375" style="183" customWidth="1"/>
    <col min="3859" max="4095" width="9.140625" style="183"/>
    <col min="4096" max="4096" width="4.5703125" style="183" customWidth="1"/>
    <col min="4097" max="4097" width="19.85546875" style="183" customWidth="1"/>
    <col min="4098" max="4098" width="19.42578125" style="183" customWidth="1"/>
    <col min="4099" max="4099" width="9.7109375" style="183" customWidth="1"/>
    <col min="4100" max="4100" width="5.7109375" style="183" customWidth="1"/>
    <col min="4101" max="4101" width="11.42578125" style="183" customWidth="1"/>
    <col min="4102" max="4102" width="5.85546875" style="183" customWidth="1"/>
    <col min="4103" max="4103" width="17.85546875" style="183" customWidth="1"/>
    <col min="4104" max="4104" width="16.7109375" style="183" customWidth="1"/>
    <col min="4105" max="4105" width="19" style="183" customWidth="1"/>
    <col min="4106" max="4106" width="23.140625" style="183" customWidth="1"/>
    <col min="4107" max="4107" width="14.85546875" style="183" customWidth="1"/>
    <col min="4108" max="4108" width="11.7109375" style="183" customWidth="1"/>
    <col min="4109" max="4111" width="21.42578125" style="183" customWidth="1"/>
    <col min="4112" max="4112" width="15.7109375" style="183" customWidth="1"/>
    <col min="4113" max="4113" width="21.42578125" style="183" customWidth="1"/>
    <col min="4114" max="4114" width="15.7109375" style="183" customWidth="1"/>
    <col min="4115" max="4351" width="9.140625" style="183"/>
    <col min="4352" max="4352" width="4.5703125" style="183" customWidth="1"/>
    <col min="4353" max="4353" width="19.85546875" style="183" customWidth="1"/>
    <col min="4354" max="4354" width="19.42578125" style="183" customWidth="1"/>
    <col min="4355" max="4355" width="9.7109375" style="183" customWidth="1"/>
    <col min="4356" max="4356" width="5.7109375" style="183" customWidth="1"/>
    <col min="4357" max="4357" width="11.42578125" style="183" customWidth="1"/>
    <col min="4358" max="4358" width="5.85546875" style="183" customWidth="1"/>
    <col min="4359" max="4359" width="17.85546875" style="183" customWidth="1"/>
    <col min="4360" max="4360" width="16.7109375" style="183" customWidth="1"/>
    <col min="4361" max="4361" width="19" style="183" customWidth="1"/>
    <col min="4362" max="4362" width="23.140625" style="183" customWidth="1"/>
    <col min="4363" max="4363" width="14.85546875" style="183" customWidth="1"/>
    <col min="4364" max="4364" width="11.7109375" style="183" customWidth="1"/>
    <col min="4365" max="4367" width="21.42578125" style="183" customWidth="1"/>
    <col min="4368" max="4368" width="15.7109375" style="183" customWidth="1"/>
    <col min="4369" max="4369" width="21.42578125" style="183" customWidth="1"/>
    <col min="4370" max="4370" width="15.7109375" style="183" customWidth="1"/>
    <col min="4371" max="4607" width="9.140625" style="183"/>
    <col min="4608" max="4608" width="4.5703125" style="183" customWidth="1"/>
    <col min="4609" max="4609" width="19.85546875" style="183" customWidth="1"/>
    <col min="4610" max="4610" width="19.42578125" style="183" customWidth="1"/>
    <col min="4611" max="4611" width="9.7109375" style="183" customWidth="1"/>
    <col min="4612" max="4612" width="5.7109375" style="183" customWidth="1"/>
    <col min="4613" max="4613" width="11.42578125" style="183" customWidth="1"/>
    <col min="4614" max="4614" width="5.85546875" style="183" customWidth="1"/>
    <col min="4615" max="4615" width="17.85546875" style="183" customWidth="1"/>
    <col min="4616" max="4616" width="16.7109375" style="183" customWidth="1"/>
    <col min="4617" max="4617" width="19" style="183" customWidth="1"/>
    <col min="4618" max="4618" width="23.140625" style="183" customWidth="1"/>
    <col min="4619" max="4619" width="14.85546875" style="183" customWidth="1"/>
    <col min="4620" max="4620" width="11.7109375" style="183" customWidth="1"/>
    <col min="4621" max="4623" width="21.42578125" style="183" customWidth="1"/>
    <col min="4624" max="4624" width="15.7109375" style="183" customWidth="1"/>
    <col min="4625" max="4625" width="21.42578125" style="183" customWidth="1"/>
    <col min="4626" max="4626" width="15.7109375" style="183" customWidth="1"/>
    <col min="4627" max="4863" width="9.140625" style="183"/>
    <col min="4864" max="4864" width="4.5703125" style="183" customWidth="1"/>
    <col min="4865" max="4865" width="19.85546875" style="183" customWidth="1"/>
    <col min="4866" max="4866" width="19.42578125" style="183" customWidth="1"/>
    <col min="4867" max="4867" width="9.7109375" style="183" customWidth="1"/>
    <col min="4868" max="4868" width="5.7109375" style="183" customWidth="1"/>
    <col min="4869" max="4869" width="11.42578125" style="183" customWidth="1"/>
    <col min="4870" max="4870" width="5.85546875" style="183" customWidth="1"/>
    <col min="4871" max="4871" width="17.85546875" style="183" customWidth="1"/>
    <col min="4872" max="4872" width="16.7109375" style="183" customWidth="1"/>
    <col min="4873" max="4873" width="19" style="183" customWidth="1"/>
    <col min="4874" max="4874" width="23.140625" style="183" customWidth="1"/>
    <col min="4875" max="4875" width="14.85546875" style="183" customWidth="1"/>
    <col min="4876" max="4876" width="11.7109375" style="183" customWidth="1"/>
    <col min="4877" max="4879" width="21.42578125" style="183" customWidth="1"/>
    <col min="4880" max="4880" width="15.7109375" style="183" customWidth="1"/>
    <col min="4881" max="4881" width="21.42578125" style="183" customWidth="1"/>
    <col min="4882" max="4882" width="15.7109375" style="183" customWidth="1"/>
    <col min="4883" max="5119" width="9.140625" style="183"/>
    <col min="5120" max="5120" width="4.5703125" style="183" customWidth="1"/>
    <col min="5121" max="5121" width="19.85546875" style="183" customWidth="1"/>
    <col min="5122" max="5122" width="19.42578125" style="183" customWidth="1"/>
    <col min="5123" max="5123" width="9.7109375" style="183" customWidth="1"/>
    <col min="5124" max="5124" width="5.7109375" style="183" customWidth="1"/>
    <col min="5125" max="5125" width="11.42578125" style="183" customWidth="1"/>
    <col min="5126" max="5126" width="5.85546875" style="183" customWidth="1"/>
    <col min="5127" max="5127" width="17.85546875" style="183" customWidth="1"/>
    <col min="5128" max="5128" width="16.7109375" style="183" customWidth="1"/>
    <col min="5129" max="5129" width="19" style="183" customWidth="1"/>
    <col min="5130" max="5130" width="23.140625" style="183" customWidth="1"/>
    <col min="5131" max="5131" width="14.85546875" style="183" customWidth="1"/>
    <col min="5132" max="5132" width="11.7109375" style="183" customWidth="1"/>
    <col min="5133" max="5135" width="21.42578125" style="183" customWidth="1"/>
    <col min="5136" max="5136" width="15.7109375" style="183" customWidth="1"/>
    <col min="5137" max="5137" width="21.42578125" style="183" customWidth="1"/>
    <col min="5138" max="5138" width="15.7109375" style="183" customWidth="1"/>
    <col min="5139" max="5375" width="9.140625" style="183"/>
    <col min="5376" max="5376" width="4.5703125" style="183" customWidth="1"/>
    <col min="5377" max="5377" width="19.85546875" style="183" customWidth="1"/>
    <col min="5378" max="5378" width="19.42578125" style="183" customWidth="1"/>
    <col min="5379" max="5379" width="9.7109375" style="183" customWidth="1"/>
    <col min="5380" max="5380" width="5.7109375" style="183" customWidth="1"/>
    <col min="5381" max="5381" width="11.42578125" style="183" customWidth="1"/>
    <col min="5382" max="5382" width="5.85546875" style="183" customWidth="1"/>
    <col min="5383" max="5383" width="17.85546875" style="183" customWidth="1"/>
    <col min="5384" max="5384" width="16.7109375" style="183" customWidth="1"/>
    <col min="5385" max="5385" width="19" style="183" customWidth="1"/>
    <col min="5386" max="5386" width="23.140625" style="183" customWidth="1"/>
    <col min="5387" max="5387" width="14.85546875" style="183" customWidth="1"/>
    <col min="5388" max="5388" width="11.7109375" style="183" customWidth="1"/>
    <col min="5389" max="5391" width="21.42578125" style="183" customWidth="1"/>
    <col min="5392" max="5392" width="15.7109375" style="183" customWidth="1"/>
    <col min="5393" max="5393" width="21.42578125" style="183" customWidth="1"/>
    <col min="5394" max="5394" width="15.7109375" style="183" customWidth="1"/>
    <col min="5395" max="5631" width="9.140625" style="183"/>
    <col min="5632" max="5632" width="4.5703125" style="183" customWidth="1"/>
    <col min="5633" max="5633" width="19.85546875" style="183" customWidth="1"/>
    <col min="5634" max="5634" width="19.42578125" style="183" customWidth="1"/>
    <col min="5635" max="5635" width="9.7109375" style="183" customWidth="1"/>
    <col min="5636" max="5636" width="5.7109375" style="183" customWidth="1"/>
    <col min="5637" max="5637" width="11.42578125" style="183" customWidth="1"/>
    <col min="5638" max="5638" width="5.85546875" style="183" customWidth="1"/>
    <col min="5639" max="5639" width="17.85546875" style="183" customWidth="1"/>
    <col min="5640" max="5640" width="16.7109375" style="183" customWidth="1"/>
    <col min="5641" max="5641" width="19" style="183" customWidth="1"/>
    <col min="5642" max="5642" width="23.140625" style="183" customWidth="1"/>
    <col min="5643" max="5643" width="14.85546875" style="183" customWidth="1"/>
    <col min="5644" max="5644" width="11.7109375" style="183" customWidth="1"/>
    <col min="5645" max="5647" width="21.42578125" style="183" customWidth="1"/>
    <col min="5648" max="5648" width="15.7109375" style="183" customWidth="1"/>
    <col min="5649" max="5649" width="21.42578125" style="183" customWidth="1"/>
    <col min="5650" max="5650" width="15.7109375" style="183" customWidth="1"/>
    <col min="5651" max="5887" width="9.140625" style="183"/>
    <col min="5888" max="5888" width="4.5703125" style="183" customWidth="1"/>
    <col min="5889" max="5889" width="19.85546875" style="183" customWidth="1"/>
    <col min="5890" max="5890" width="19.42578125" style="183" customWidth="1"/>
    <col min="5891" max="5891" width="9.7109375" style="183" customWidth="1"/>
    <col min="5892" max="5892" width="5.7109375" style="183" customWidth="1"/>
    <col min="5893" max="5893" width="11.42578125" style="183" customWidth="1"/>
    <col min="5894" max="5894" width="5.85546875" style="183" customWidth="1"/>
    <col min="5895" max="5895" width="17.85546875" style="183" customWidth="1"/>
    <col min="5896" max="5896" width="16.7109375" style="183" customWidth="1"/>
    <col min="5897" max="5897" width="19" style="183" customWidth="1"/>
    <col min="5898" max="5898" width="23.140625" style="183" customWidth="1"/>
    <col min="5899" max="5899" width="14.85546875" style="183" customWidth="1"/>
    <col min="5900" max="5900" width="11.7109375" style="183" customWidth="1"/>
    <col min="5901" max="5903" width="21.42578125" style="183" customWidth="1"/>
    <col min="5904" max="5904" width="15.7109375" style="183" customWidth="1"/>
    <col min="5905" max="5905" width="21.42578125" style="183" customWidth="1"/>
    <col min="5906" max="5906" width="15.7109375" style="183" customWidth="1"/>
    <col min="5907" max="6143" width="9.140625" style="183"/>
    <col min="6144" max="6144" width="4.5703125" style="183" customWidth="1"/>
    <col min="6145" max="6145" width="19.85546875" style="183" customWidth="1"/>
    <col min="6146" max="6146" width="19.42578125" style="183" customWidth="1"/>
    <col min="6147" max="6147" width="9.7109375" style="183" customWidth="1"/>
    <col min="6148" max="6148" width="5.7109375" style="183" customWidth="1"/>
    <col min="6149" max="6149" width="11.42578125" style="183" customWidth="1"/>
    <col min="6150" max="6150" width="5.85546875" style="183" customWidth="1"/>
    <col min="6151" max="6151" width="17.85546875" style="183" customWidth="1"/>
    <col min="6152" max="6152" width="16.7109375" style="183" customWidth="1"/>
    <col min="6153" max="6153" width="19" style="183" customWidth="1"/>
    <col min="6154" max="6154" width="23.140625" style="183" customWidth="1"/>
    <col min="6155" max="6155" width="14.85546875" style="183" customWidth="1"/>
    <col min="6156" max="6156" width="11.7109375" style="183" customWidth="1"/>
    <col min="6157" max="6159" width="21.42578125" style="183" customWidth="1"/>
    <col min="6160" max="6160" width="15.7109375" style="183" customWidth="1"/>
    <col min="6161" max="6161" width="21.42578125" style="183" customWidth="1"/>
    <col min="6162" max="6162" width="15.7109375" style="183" customWidth="1"/>
    <col min="6163" max="6399" width="9.140625" style="183"/>
    <col min="6400" max="6400" width="4.5703125" style="183" customWidth="1"/>
    <col min="6401" max="6401" width="19.85546875" style="183" customWidth="1"/>
    <col min="6402" max="6402" width="19.42578125" style="183" customWidth="1"/>
    <col min="6403" max="6403" width="9.7109375" style="183" customWidth="1"/>
    <col min="6404" max="6404" width="5.7109375" style="183" customWidth="1"/>
    <col min="6405" max="6405" width="11.42578125" style="183" customWidth="1"/>
    <col min="6406" max="6406" width="5.85546875" style="183" customWidth="1"/>
    <col min="6407" max="6407" width="17.85546875" style="183" customWidth="1"/>
    <col min="6408" max="6408" width="16.7109375" style="183" customWidth="1"/>
    <col min="6409" max="6409" width="19" style="183" customWidth="1"/>
    <col min="6410" max="6410" width="23.140625" style="183" customWidth="1"/>
    <col min="6411" max="6411" width="14.85546875" style="183" customWidth="1"/>
    <col min="6412" max="6412" width="11.7109375" style="183" customWidth="1"/>
    <col min="6413" max="6415" width="21.42578125" style="183" customWidth="1"/>
    <col min="6416" max="6416" width="15.7109375" style="183" customWidth="1"/>
    <col min="6417" max="6417" width="21.42578125" style="183" customWidth="1"/>
    <col min="6418" max="6418" width="15.7109375" style="183" customWidth="1"/>
    <col min="6419" max="6655" width="9.140625" style="183"/>
    <col min="6656" max="6656" width="4.5703125" style="183" customWidth="1"/>
    <col min="6657" max="6657" width="19.85546875" style="183" customWidth="1"/>
    <col min="6658" max="6658" width="19.42578125" style="183" customWidth="1"/>
    <col min="6659" max="6659" width="9.7109375" style="183" customWidth="1"/>
    <col min="6660" max="6660" width="5.7109375" style="183" customWidth="1"/>
    <col min="6661" max="6661" width="11.42578125" style="183" customWidth="1"/>
    <col min="6662" max="6662" width="5.85546875" style="183" customWidth="1"/>
    <col min="6663" max="6663" width="17.85546875" style="183" customWidth="1"/>
    <col min="6664" max="6664" width="16.7109375" style="183" customWidth="1"/>
    <col min="6665" max="6665" width="19" style="183" customWidth="1"/>
    <col min="6666" max="6666" width="23.140625" style="183" customWidth="1"/>
    <col min="6667" max="6667" width="14.85546875" style="183" customWidth="1"/>
    <col min="6668" max="6668" width="11.7109375" style="183" customWidth="1"/>
    <col min="6669" max="6671" width="21.42578125" style="183" customWidth="1"/>
    <col min="6672" max="6672" width="15.7109375" style="183" customWidth="1"/>
    <col min="6673" max="6673" width="21.42578125" style="183" customWidth="1"/>
    <col min="6674" max="6674" width="15.7109375" style="183" customWidth="1"/>
    <col min="6675" max="6911" width="9.140625" style="183"/>
    <col min="6912" max="6912" width="4.5703125" style="183" customWidth="1"/>
    <col min="6913" max="6913" width="19.85546875" style="183" customWidth="1"/>
    <col min="6914" max="6914" width="19.42578125" style="183" customWidth="1"/>
    <col min="6915" max="6915" width="9.7109375" style="183" customWidth="1"/>
    <col min="6916" max="6916" width="5.7109375" style="183" customWidth="1"/>
    <col min="6917" max="6917" width="11.42578125" style="183" customWidth="1"/>
    <col min="6918" max="6918" width="5.85546875" style="183" customWidth="1"/>
    <col min="6919" max="6919" width="17.85546875" style="183" customWidth="1"/>
    <col min="6920" max="6920" width="16.7109375" style="183" customWidth="1"/>
    <col min="6921" max="6921" width="19" style="183" customWidth="1"/>
    <col min="6922" max="6922" width="23.140625" style="183" customWidth="1"/>
    <col min="6923" max="6923" width="14.85546875" style="183" customWidth="1"/>
    <col min="6924" max="6924" width="11.7109375" style="183" customWidth="1"/>
    <col min="6925" max="6927" width="21.42578125" style="183" customWidth="1"/>
    <col min="6928" max="6928" width="15.7109375" style="183" customWidth="1"/>
    <col min="6929" max="6929" width="21.42578125" style="183" customWidth="1"/>
    <col min="6930" max="6930" width="15.7109375" style="183" customWidth="1"/>
    <col min="6931" max="7167" width="9.140625" style="183"/>
    <col min="7168" max="7168" width="4.5703125" style="183" customWidth="1"/>
    <col min="7169" max="7169" width="19.85546875" style="183" customWidth="1"/>
    <col min="7170" max="7170" width="19.42578125" style="183" customWidth="1"/>
    <col min="7171" max="7171" width="9.7109375" style="183" customWidth="1"/>
    <col min="7172" max="7172" width="5.7109375" style="183" customWidth="1"/>
    <col min="7173" max="7173" width="11.42578125" style="183" customWidth="1"/>
    <col min="7174" max="7174" width="5.85546875" style="183" customWidth="1"/>
    <col min="7175" max="7175" width="17.85546875" style="183" customWidth="1"/>
    <col min="7176" max="7176" width="16.7109375" style="183" customWidth="1"/>
    <col min="7177" max="7177" width="19" style="183" customWidth="1"/>
    <col min="7178" max="7178" width="23.140625" style="183" customWidth="1"/>
    <col min="7179" max="7179" width="14.85546875" style="183" customWidth="1"/>
    <col min="7180" max="7180" width="11.7109375" style="183" customWidth="1"/>
    <col min="7181" max="7183" width="21.42578125" style="183" customWidth="1"/>
    <col min="7184" max="7184" width="15.7109375" style="183" customWidth="1"/>
    <col min="7185" max="7185" width="21.42578125" style="183" customWidth="1"/>
    <col min="7186" max="7186" width="15.7109375" style="183" customWidth="1"/>
    <col min="7187" max="7423" width="9.140625" style="183"/>
    <col min="7424" max="7424" width="4.5703125" style="183" customWidth="1"/>
    <col min="7425" max="7425" width="19.85546875" style="183" customWidth="1"/>
    <col min="7426" max="7426" width="19.42578125" style="183" customWidth="1"/>
    <col min="7427" max="7427" width="9.7109375" style="183" customWidth="1"/>
    <col min="7428" max="7428" width="5.7109375" style="183" customWidth="1"/>
    <col min="7429" max="7429" width="11.42578125" style="183" customWidth="1"/>
    <col min="7430" max="7430" width="5.85546875" style="183" customWidth="1"/>
    <col min="7431" max="7431" width="17.85546875" style="183" customWidth="1"/>
    <col min="7432" max="7432" width="16.7109375" style="183" customWidth="1"/>
    <col min="7433" max="7433" width="19" style="183" customWidth="1"/>
    <col min="7434" max="7434" width="23.140625" style="183" customWidth="1"/>
    <col min="7435" max="7435" width="14.85546875" style="183" customWidth="1"/>
    <col min="7436" max="7436" width="11.7109375" style="183" customWidth="1"/>
    <col min="7437" max="7439" width="21.42578125" style="183" customWidth="1"/>
    <col min="7440" max="7440" width="15.7109375" style="183" customWidth="1"/>
    <col min="7441" max="7441" width="21.42578125" style="183" customWidth="1"/>
    <col min="7442" max="7442" width="15.7109375" style="183" customWidth="1"/>
    <col min="7443" max="7679" width="9.140625" style="183"/>
    <col min="7680" max="7680" width="4.5703125" style="183" customWidth="1"/>
    <col min="7681" max="7681" width="19.85546875" style="183" customWidth="1"/>
    <col min="7682" max="7682" width="19.42578125" style="183" customWidth="1"/>
    <col min="7683" max="7683" width="9.7109375" style="183" customWidth="1"/>
    <col min="7684" max="7684" width="5.7109375" style="183" customWidth="1"/>
    <col min="7685" max="7685" width="11.42578125" style="183" customWidth="1"/>
    <col min="7686" max="7686" width="5.85546875" style="183" customWidth="1"/>
    <col min="7687" max="7687" width="17.85546875" style="183" customWidth="1"/>
    <col min="7688" max="7688" width="16.7109375" style="183" customWidth="1"/>
    <col min="7689" max="7689" width="19" style="183" customWidth="1"/>
    <col min="7690" max="7690" width="23.140625" style="183" customWidth="1"/>
    <col min="7691" max="7691" width="14.85546875" style="183" customWidth="1"/>
    <col min="7692" max="7692" width="11.7109375" style="183" customWidth="1"/>
    <col min="7693" max="7695" width="21.42578125" style="183" customWidth="1"/>
    <col min="7696" max="7696" width="15.7109375" style="183" customWidth="1"/>
    <col min="7697" max="7697" width="21.42578125" style="183" customWidth="1"/>
    <col min="7698" max="7698" width="15.7109375" style="183" customWidth="1"/>
    <col min="7699" max="7935" width="9.140625" style="183"/>
    <col min="7936" max="7936" width="4.5703125" style="183" customWidth="1"/>
    <col min="7937" max="7937" width="19.85546875" style="183" customWidth="1"/>
    <col min="7938" max="7938" width="19.42578125" style="183" customWidth="1"/>
    <col min="7939" max="7939" width="9.7109375" style="183" customWidth="1"/>
    <col min="7940" max="7940" width="5.7109375" style="183" customWidth="1"/>
    <col min="7941" max="7941" width="11.42578125" style="183" customWidth="1"/>
    <col min="7942" max="7942" width="5.85546875" style="183" customWidth="1"/>
    <col min="7943" max="7943" width="17.85546875" style="183" customWidth="1"/>
    <col min="7944" max="7944" width="16.7109375" style="183" customWidth="1"/>
    <col min="7945" max="7945" width="19" style="183" customWidth="1"/>
    <col min="7946" max="7946" width="23.140625" style="183" customWidth="1"/>
    <col min="7947" max="7947" width="14.85546875" style="183" customWidth="1"/>
    <col min="7948" max="7948" width="11.7109375" style="183" customWidth="1"/>
    <col min="7949" max="7951" width="21.42578125" style="183" customWidth="1"/>
    <col min="7952" max="7952" width="15.7109375" style="183" customWidth="1"/>
    <col min="7953" max="7953" width="21.42578125" style="183" customWidth="1"/>
    <col min="7954" max="7954" width="15.7109375" style="183" customWidth="1"/>
    <col min="7955" max="8191" width="9.140625" style="183"/>
    <col min="8192" max="8192" width="4.5703125" style="183" customWidth="1"/>
    <col min="8193" max="8193" width="19.85546875" style="183" customWidth="1"/>
    <col min="8194" max="8194" width="19.42578125" style="183" customWidth="1"/>
    <col min="8195" max="8195" width="9.7109375" style="183" customWidth="1"/>
    <col min="8196" max="8196" width="5.7109375" style="183" customWidth="1"/>
    <col min="8197" max="8197" width="11.42578125" style="183" customWidth="1"/>
    <col min="8198" max="8198" width="5.85546875" style="183" customWidth="1"/>
    <col min="8199" max="8199" width="17.85546875" style="183" customWidth="1"/>
    <col min="8200" max="8200" width="16.7109375" style="183" customWidth="1"/>
    <col min="8201" max="8201" width="19" style="183" customWidth="1"/>
    <col min="8202" max="8202" width="23.140625" style="183" customWidth="1"/>
    <col min="8203" max="8203" width="14.85546875" style="183" customWidth="1"/>
    <col min="8204" max="8204" width="11.7109375" style="183" customWidth="1"/>
    <col min="8205" max="8207" width="21.42578125" style="183" customWidth="1"/>
    <col min="8208" max="8208" width="15.7109375" style="183" customWidth="1"/>
    <col min="8209" max="8209" width="21.42578125" style="183" customWidth="1"/>
    <col min="8210" max="8210" width="15.7109375" style="183" customWidth="1"/>
    <col min="8211" max="8447" width="9.140625" style="183"/>
    <col min="8448" max="8448" width="4.5703125" style="183" customWidth="1"/>
    <col min="8449" max="8449" width="19.85546875" style="183" customWidth="1"/>
    <col min="8450" max="8450" width="19.42578125" style="183" customWidth="1"/>
    <col min="8451" max="8451" width="9.7109375" style="183" customWidth="1"/>
    <col min="8452" max="8452" width="5.7109375" style="183" customWidth="1"/>
    <col min="8453" max="8453" width="11.42578125" style="183" customWidth="1"/>
    <col min="8454" max="8454" width="5.85546875" style="183" customWidth="1"/>
    <col min="8455" max="8455" width="17.85546875" style="183" customWidth="1"/>
    <col min="8456" max="8456" width="16.7109375" style="183" customWidth="1"/>
    <col min="8457" max="8457" width="19" style="183" customWidth="1"/>
    <col min="8458" max="8458" width="23.140625" style="183" customWidth="1"/>
    <col min="8459" max="8459" width="14.85546875" style="183" customWidth="1"/>
    <col min="8460" max="8460" width="11.7109375" style="183" customWidth="1"/>
    <col min="8461" max="8463" width="21.42578125" style="183" customWidth="1"/>
    <col min="8464" max="8464" width="15.7109375" style="183" customWidth="1"/>
    <col min="8465" max="8465" width="21.42578125" style="183" customWidth="1"/>
    <col min="8466" max="8466" width="15.7109375" style="183" customWidth="1"/>
    <col min="8467" max="8703" width="9.140625" style="183"/>
    <col min="8704" max="8704" width="4.5703125" style="183" customWidth="1"/>
    <col min="8705" max="8705" width="19.85546875" style="183" customWidth="1"/>
    <col min="8706" max="8706" width="19.42578125" style="183" customWidth="1"/>
    <col min="8707" max="8707" width="9.7109375" style="183" customWidth="1"/>
    <col min="8708" max="8708" width="5.7109375" style="183" customWidth="1"/>
    <col min="8709" max="8709" width="11.42578125" style="183" customWidth="1"/>
    <col min="8710" max="8710" width="5.85546875" style="183" customWidth="1"/>
    <col min="8711" max="8711" width="17.85546875" style="183" customWidth="1"/>
    <col min="8712" max="8712" width="16.7109375" style="183" customWidth="1"/>
    <col min="8713" max="8713" width="19" style="183" customWidth="1"/>
    <col min="8714" max="8714" width="23.140625" style="183" customWidth="1"/>
    <col min="8715" max="8715" width="14.85546875" style="183" customWidth="1"/>
    <col min="8716" max="8716" width="11.7109375" style="183" customWidth="1"/>
    <col min="8717" max="8719" width="21.42578125" style="183" customWidth="1"/>
    <col min="8720" max="8720" width="15.7109375" style="183" customWidth="1"/>
    <col min="8721" max="8721" width="21.42578125" style="183" customWidth="1"/>
    <col min="8722" max="8722" width="15.7109375" style="183" customWidth="1"/>
    <col min="8723" max="8959" width="9.140625" style="183"/>
    <col min="8960" max="8960" width="4.5703125" style="183" customWidth="1"/>
    <col min="8961" max="8961" width="19.85546875" style="183" customWidth="1"/>
    <col min="8962" max="8962" width="19.42578125" style="183" customWidth="1"/>
    <col min="8963" max="8963" width="9.7109375" style="183" customWidth="1"/>
    <col min="8964" max="8964" width="5.7109375" style="183" customWidth="1"/>
    <col min="8965" max="8965" width="11.42578125" style="183" customWidth="1"/>
    <col min="8966" max="8966" width="5.85546875" style="183" customWidth="1"/>
    <col min="8967" max="8967" width="17.85546875" style="183" customWidth="1"/>
    <col min="8968" max="8968" width="16.7109375" style="183" customWidth="1"/>
    <col min="8969" max="8969" width="19" style="183" customWidth="1"/>
    <col min="8970" max="8970" width="23.140625" style="183" customWidth="1"/>
    <col min="8971" max="8971" width="14.85546875" style="183" customWidth="1"/>
    <col min="8972" max="8972" width="11.7109375" style="183" customWidth="1"/>
    <col min="8973" max="8975" width="21.42578125" style="183" customWidth="1"/>
    <col min="8976" max="8976" width="15.7109375" style="183" customWidth="1"/>
    <col min="8977" max="8977" width="21.42578125" style="183" customWidth="1"/>
    <col min="8978" max="8978" width="15.7109375" style="183" customWidth="1"/>
    <col min="8979" max="9215" width="9.140625" style="183"/>
    <col min="9216" max="9216" width="4.5703125" style="183" customWidth="1"/>
    <col min="9217" max="9217" width="19.85546875" style="183" customWidth="1"/>
    <col min="9218" max="9218" width="19.42578125" style="183" customWidth="1"/>
    <col min="9219" max="9219" width="9.7109375" style="183" customWidth="1"/>
    <col min="9220" max="9220" width="5.7109375" style="183" customWidth="1"/>
    <col min="9221" max="9221" width="11.42578125" style="183" customWidth="1"/>
    <col min="9222" max="9222" width="5.85546875" style="183" customWidth="1"/>
    <col min="9223" max="9223" width="17.85546875" style="183" customWidth="1"/>
    <col min="9224" max="9224" width="16.7109375" style="183" customWidth="1"/>
    <col min="9225" max="9225" width="19" style="183" customWidth="1"/>
    <col min="9226" max="9226" width="23.140625" style="183" customWidth="1"/>
    <col min="9227" max="9227" width="14.85546875" style="183" customWidth="1"/>
    <col min="9228" max="9228" width="11.7109375" style="183" customWidth="1"/>
    <col min="9229" max="9231" width="21.42578125" style="183" customWidth="1"/>
    <col min="9232" max="9232" width="15.7109375" style="183" customWidth="1"/>
    <col min="9233" max="9233" width="21.42578125" style="183" customWidth="1"/>
    <col min="9234" max="9234" width="15.7109375" style="183" customWidth="1"/>
    <col min="9235" max="9471" width="9.140625" style="183"/>
    <col min="9472" max="9472" width="4.5703125" style="183" customWidth="1"/>
    <col min="9473" max="9473" width="19.85546875" style="183" customWidth="1"/>
    <col min="9474" max="9474" width="19.42578125" style="183" customWidth="1"/>
    <col min="9475" max="9475" width="9.7109375" style="183" customWidth="1"/>
    <col min="9476" max="9476" width="5.7109375" style="183" customWidth="1"/>
    <col min="9477" max="9477" width="11.42578125" style="183" customWidth="1"/>
    <col min="9478" max="9478" width="5.85546875" style="183" customWidth="1"/>
    <col min="9479" max="9479" width="17.85546875" style="183" customWidth="1"/>
    <col min="9480" max="9480" width="16.7109375" style="183" customWidth="1"/>
    <col min="9481" max="9481" width="19" style="183" customWidth="1"/>
    <col min="9482" max="9482" width="23.140625" style="183" customWidth="1"/>
    <col min="9483" max="9483" width="14.85546875" style="183" customWidth="1"/>
    <col min="9484" max="9484" width="11.7109375" style="183" customWidth="1"/>
    <col min="9485" max="9487" width="21.42578125" style="183" customWidth="1"/>
    <col min="9488" max="9488" width="15.7109375" style="183" customWidth="1"/>
    <col min="9489" max="9489" width="21.42578125" style="183" customWidth="1"/>
    <col min="9490" max="9490" width="15.7109375" style="183" customWidth="1"/>
    <col min="9491" max="9727" width="9.140625" style="183"/>
    <col min="9728" max="9728" width="4.5703125" style="183" customWidth="1"/>
    <col min="9729" max="9729" width="19.85546875" style="183" customWidth="1"/>
    <col min="9730" max="9730" width="19.42578125" style="183" customWidth="1"/>
    <col min="9731" max="9731" width="9.7109375" style="183" customWidth="1"/>
    <col min="9732" max="9732" width="5.7109375" style="183" customWidth="1"/>
    <col min="9733" max="9733" width="11.42578125" style="183" customWidth="1"/>
    <col min="9734" max="9734" width="5.85546875" style="183" customWidth="1"/>
    <col min="9735" max="9735" width="17.85546875" style="183" customWidth="1"/>
    <col min="9736" max="9736" width="16.7109375" style="183" customWidth="1"/>
    <col min="9737" max="9737" width="19" style="183" customWidth="1"/>
    <col min="9738" max="9738" width="23.140625" style="183" customWidth="1"/>
    <col min="9739" max="9739" width="14.85546875" style="183" customWidth="1"/>
    <col min="9740" max="9740" width="11.7109375" style="183" customWidth="1"/>
    <col min="9741" max="9743" width="21.42578125" style="183" customWidth="1"/>
    <col min="9744" max="9744" width="15.7109375" style="183" customWidth="1"/>
    <col min="9745" max="9745" width="21.42578125" style="183" customWidth="1"/>
    <col min="9746" max="9746" width="15.7109375" style="183" customWidth="1"/>
    <col min="9747" max="9983" width="9.140625" style="183"/>
    <col min="9984" max="9984" width="4.5703125" style="183" customWidth="1"/>
    <col min="9985" max="9985" width="19.85546875" style="183" customWidth="1"/>
    <col min="9986" max="9986" width="19.42578125" style="183" customWidth="1"/>
    <col min="9987" max="9987" width="9.7109375" style="183" customWidth="1"/>
    <col min="9988" max="9988" width="5.7109375" style="183" customWidth="1"/>
    <col min="9989" max="9989" width="11.42578125" style="183" customWidth="1"/>
    <col min="9990" max="9990" width="5.85546875" style="183" customWidth="1"/>
    <col min="9991" max="9991" width="17.85546875" style="183" customWidth="1"/>
    <col min="9992" max="9992" width="16.7109375" style="183" customWidth="1"/>
    <col min="9993" max="9993" width="19" style="183" customWidth="1"/>
    <col min="9994" max="9994" width="23.140625" style="183" customWidth="1"/>
    <col min="9995" max="9995" width="14.85546875" style="183" customWidth="1"/>
    <col min="9996" max="9996" width="11.7109375" style="183" customWidth="1"/>
    <col min="9997" max="9999" width="21.42578125" style="183" customWidth="1"/>
    <col min="10000" max="10000" width="15.7109375" style="183" customWidth="1"/>
    <col min="10001" max="10001" width="21.42578125" style="183" customWidth="1"/>
    <col min="10002" max="10002" width="15.7109375" style="183" customWidth="1"/>
    <col min="10003" max="10239" width="9.140625" style="183"/>
    <col min="10240" max="10240" width="4.5703125" style="183" customWidth="1"/>
    <col min="10241" max="10241" width="19.85546875" style="183" customWidth="1"/>
    <col min="10242" max="10242" width="19.42578125" style="183" customWidth="1"/>
    <col min="10243" max="10243" width="9.7109375" style="183" customWidth="1"/>
    <col min="10244" max="10244" width="5.7109375" style="183" customWidth="1"/>
    <col min="10245" max="10245" width="11.42578125" style="183" customWidth="1"/>
    <col min="10246" max="10246" width="5.85546875" style="183" customWidth="1"/>
    <col min="10247" max="10247" width="17.85546875" style="183" customWidth="1"/>
    <col min="10248" max="10248" width="16.7109375" style="183" customWidth="1"/>
    <col min="10249" max="10249" width="19" style="183" customWidth="1"/>
    <col min="10250" max="10250" width="23.140625" style="183" customWidth="1"/>
    <col min="10251" max="10251" width="14.85546875" style="183" customWidth="1"/>
    <col min="10252" max="10252" width="11.7109375" style="183" customWidth="1"/>
    <col min="10253" max="10255" width="21.42578125" style="183" customWidth="1"/>
    <col min="10256" max="10256" width="15.7109375" style="183" customWidth="1"/>
    <col min="10257" max="10257" width="21.42578125" style="183" customWidth="1"/>
    <col min="10258" max="10258" width="15.7109375" style="183" customWidth="1"/>
    <col min="10259" max="10495" width="9.140625" style="183"/>
    <col min="10496" max="10496" width="4.5703125" style="183" customWidth="1"/>
    <col min="10497" max="10497" width="19.85546875" style="183" customWidth="1"/>
    <col min="10498" max="10498" width="19.42578125" style="183" customWidth="1"/>
    <col min="10499" max="10499" width="9.7109375" style="183" customWidth="1"/>
    <col min="10500" max="10500" width="5.7109375" style="183" customWidth="1"/>
    <col min="10501" max="10501" width="11.42578125" style="183" customWidth="1"/>
    <col min="10502" max="10502" width="5.85546875" style="183" customWidth="1"/>
    <col min="10503" max="10503" width="17.85546875" style="183" customWidth="1"/>
    <col min="10504" max="10504" width="16.7109375" style="183" customWidth="1"/>
    <col min="10505" max="10505" width="19" style="183" customWidth="1"/>
    <col min="10506" max="10506" width="23.140625" style="183" customWidth="1"/>
    <col min="10507" max="10507" width="14.85546875" style="183" customWidth="1"/>
    <col min="10508" max="10508" width="11.7109375" style="183" customWidth="1"/>
    <col min="10509" max="10511" width="21.42578125" style="183" customWidth="1"/>
    <col min="10512" max="10512" width="15.7109375" style="183" customWidth="1"/>
    <col min="10513" max="10513" width="21.42578125" style="183" customWidth="1"/>
    <col min="10514" max="10514" width="15.7109375" style="183" customWidth="1"/>
    <col min="10515" max="10751" width="9.140625" style="183"/>
    <col min="10752" max="10752" width="4.5703125" style="183" customWidth="1"/>
    <col min="10753" max="10753" width="19.85546875" style="183" customWidth="1"/>
    <col min="10754" max="10754" width="19.42578125" style="183" customWidth="1"/>
    <col min="10755" max="10755" width="9.7109375" style="183" customWidth="1"/>
    <col min="10756" max="10756" width="5.7109375" style="183" customWidth="1"/>
    <col min="10757" max="10757" width="11.42578125" style="183" customWidth="1"/>
    <col min="10758" max="10758" width="5.85546875" style="183" customWidth="1"/>
    <col min="10759" max="10759" width="17.85546875" style="183" customWidth="1"/>
    <col min="10760" max="10760" width="16.7109375" style="183" customWidth="1"/>
    <col min="10761" max="10761" width="19" style="183" customWidth="1"/>
    <col min="10762" max="10762" width="23.140625" style="183" customWidth="1"/>
    <col min="10763" max="10763" width="14.85546875" style="183" customWidth="1"/>
    <col min="10764" max="10764" width="11.7109375" style="183" customWidth="1"/>
    <col min="10765" max="10767" width="21.42578125" style="183" customWidth="1"/>
    <col min="10768" max="10768" width="15.7109375" style="183" customWidth="1"/>
    <col min="10769" max="10769" width="21.42578125" style="183" customWidth="1"/>
    <col min="10770" max="10770" width="15.7109375" style="183" customWidth="1"/>
    <col min="10771" max="11007" width="9.140625" style="183"/>
    <col min="11008" max="11008" width="4.5703125" style="183" customWidth="1"/>
    <col min="11009" max="11009" width="19.85546875" style="183" customWidth="1"/>
    <col min="11010" max="11010" width="19.42578125" style="183" customWidth="1"/>
    <col min="11011" max="11011" width="9.7109375" style="183" customWidth="1"/>
    <col min="11012" max="11012" width="5.7109375" style="183" customWidth="1"/>
    <col min="11013" max="11013" width="11.42578125" style="183" customWidth="1"/>
    <col min="11014" max="11014" width="5.85546875" style="183" customWidth="1"/>
    <col min="11015" max="11015" width="17.85546875" style="183" customWidth="1"/>
    <col min="11016" max="11016" width="16.7109375" style="183" customWidth="1"/>
    <col min="11017" max="11017" width="19" style="183" customWidth="1"/>
    <col min="11018" max="11018" width="23.140625" style="183" customWidth="1"/>
    <col min="11019" max="11019" width="14.85546875" style="183" customWidth="1"/>
    <col min="11020" max="11020" width="11.7109375" style="183" customWidth="1"/>
    <col min="11021" max="11023" width="21.42578125" style="183" customWidth="1"/>
    <col min="11024" max="11024" width="15.7109375" style="183" customWidth="1"/>
    <col min="11025" max="11025" width="21.42578125" style="183" customWidth="1"/>
    <col min="11026" max="11026" width="15.7109375" style="183" customWidth="1"/>
    <col min="11027" max="11263" width="9.140625" style="183"/>
    <col min="11264" max="11264" width="4.5703125" style="183" customWidth="1"/>
    <col min="11265" max="11265" width="19.85546875" style="183" customWidth="1"/>
    <col min="11266" max="11266" width="19.42578125" style="183" customWidth="1"/>
    <col min="11267" max="11267" width="9.7109375" style="183" customWidth="1"/>
    <col min="11268" max="11268" width="5.7109375" style="183" customWidth="1"/>
    <col min="11269" max="11269" width="11.42578125" style="183" customWidth="1"/>
    <col min="11270" max="11270" width="5.85546875" style="183" customWidth="1"/>
    <col min="11271" max="11271" width="17.85546875" style="183" customWidth="1"/>
    <col min="11272" max="11272" width="16.7109375" style="183" customWidth="1"/>
    <col min="11273" max="11273" width="19" style="183" customWidth="1"/>
    <col min="11274" max="11274" width="23.140625" style="183" customWidth="1"/>
    <col min="11275" max="11275" width="14.85546875" style="183" customWidth="1"/>
    <col min="11276" max="11276" width="11.7109375" style="183" customWidth="1"/>
    <col min="11277" max="11279" width="21.42578125" style="183" customWidth="1"/>
    <col min="11280" max="11280" width="15.7109375" style="183" customWidth="1"/>
    <col min="11281" max="11281" width="21.42578125" style="183" customWidth="1"/>
    <col min="11282" max="11282" width="15.7109375" style="183" customWidth="1"/>
    <col min="11283" max="11519" width="9.140625" style="183"/>
    <col min="11520" max="11520" width="4.5703125" style="183" customWidth="1"/>
    <col min="11521" max="11521" width="19.85546875" style="183" customWidth="1"/>
    <col min="11522" max="11522" width="19.42578125" style="183" customWidth="1"/>
    <col min="11523" max="11523" width="9.7109375" style="183" customWidth="1"/>
    <col min="11524" max="11524" width="5.7109375" style="183" customWidth="1"/>
    <col min="11525" max="11525" width="11.42578125" style="183" customWidth="1"/>
    <col min="11526" max="11526" width="5.85546875" style="183" customWidth="1"/>
    <col min="11527" max="11527" width="17.85546875" style="183" customWidth="1"/>
    <col min="11528" max="11528" width="16.7109375" style="183" customWidth="1"/>
    <col min="11529" max="11529" width="19" style="183" customWidth="1"/>
    <col min="11530" max="11530" width="23.140625" style="183" customWidth="1"/>
    <col min="11531" max="11531" width="14.85546875" style="183" customWidth="1"/>
    <col min="11532" max="11532" width="11.7109375" style="183" customWidth="1"/>
    <col min="11533" max="11535" width="21.42578125" style="183" customWidth="1"/>
    <col min="11536" max="11536" width="15.7109375" style="183" customWidth="1"/>
    <col min="11537" max="11537" width="21.42578125" style="183" customWidth="1"/>
    <col min="11538" max="11538" width="15.7109375" style="183" customWidth="1"/>
    <col min="11539" max="11775" width="9.140625" style="183"/>
    <col min="11776" max="11776" width="4.5703125" style="183" customWidth="1"/>
    <col min="11777" max="11777" width="19.85546875" style="183" customWidth="1"/>
    <col min="11778" max="11778" width="19.42578125" style="183" customWidth="1"/>
    <col min="11779" max="11779" width="9.7109375" style="183" customWidth="1"/>
    <col min="11780" max="11780" width="5.7109375" style="183" customWidth="1"/>
    <col min="11781" max="11781" width="11.42578125" style="183" customWidth="1"/>
    <col min="11782" max="11782" width="5.85546875" style="183" customWidth="1"/>
    <col min="11783" max="11783" width="17.85546875" style="183" customWidth="1"/>
    <col min="11784" max="11784" width="16.7109375" style="183" customWidth="1"/>
    <col min="11785" max="11785" width="19" style="183" customWidth="1"/>
    <col min="11786" max="11786" width="23.140625" style="183" customWidth="1"/>
    <col min="11787" max="11787" width="14.85546875" style="183" customWidth="1"/>
    <col min="11788" max="11788" width="11.7109375" style="183" customWidth="1"/>
    <col min="11789" max="11791" width="21.42578125" style="183" customWidth="1"/>
    <col min="11792" max="11792" width="15.7109375" style="183" customWidth="1"/>
    <col min="11793" max="11793" width="21.42578125" style="183" customWidth="1"/>
    <col min="11794" max="11794" width="15.7109375" style="183" customWidth="1"/>
    <col min="11795" max="12031" width="9.140625" style="183"/>
    <col min="12032" max="12032" width="4.5703125" style="183" customWidth="1"/>
    <col min="12033" max="12033" width="19.85546875" style="183" customWidth="1"/>
    <col min="12034" max="12034" width="19.42578125" style="183" customWidth="1"/>
    <col min="12035" max="12035" width="9.7109375" style="183" customWidth="1"/>
    <col min="12036" max="12036" width="5.7109375" style="183" customWidth="1"/>
    <col min="12037" max="12037" width="11.42578125" style="183" customWidth="1"/>
    <col min="12038" max="12038" width="5.85546875" style="183" customWidth="1"/>
    <col min="12039" max="12039" width="17.85546875" style="183" customWidth="1"/>
    <col min="12040" max="12040" width="16.7109375" style="183" customWidth="1"/>
    <col min="12041" max="12041" width="19" style="183" customWidth="1"/>
    <col min="12042" max="12042" width="23.140625" style="183" customWidth="1"/>
    <col min="12043" max="12043" width="14.85546875" style="183" customWidth="1"/>
    <col min="12044" max="12044" width="11.7109375" style="183" customWidth="1"/>
    <col min="12045" max="12047" width="21.42578125" style="183" customWidth="1"/>
    <col min="12048" max="12048" width="15.7109375" style="183" customWidth="1"/>
    <col min="12049" max="12049" width="21.42578125" style="183" customWidth="1"/>
    <col min="12050" max="12050" width="15.7109375" style="183" customWidth="1"/>
    <col min="12051" max="12287" width="9.140625" style="183"/>
    <col min="12288" max="12288" width="4.5703125" style="183" customWidth="1"/>
    <col min="12289" max="12289" width="19.85546875" style="183" customWidth="1"/>
    <col min="12290" max="12290" width="19.42578125" style="183" customWidth="1"/>
    <col min="12291" max="12291" width="9.7109375" style="183" customWidth="1"/>
    <col min="12292" max="12292" width="5.7109375" style="183" customWidth="1"/>
    <col min="12293" max="12293" width="11.42578125" style="183" customWidth="1"/>
    <col min="12294" max="12294" width="5.85546875" style="183" customWidth="1"/>
    <col min="12295" max="12295" width="17.85546875" style="183" customWidth="1"/>
    <col min="12296" max="12296" width="16.7109375" style="183" customWidth="1"/>
    <col min="12297" max="12297" width="19" style="183" customWidth="1"/>
    <col min="12298" max="12298" width="23.140625" style="183" customWidth="1"/>
    <col min="12299" max="12299" width="14.85546875" style="183" customWidth="1"/>
    <col min="12300" max="12300" width="11.7109375" style="183" customWidth="1"/>
    <col min="12301" max="12303" width="21.42578125" style="183" customWidth="1"/>
    <col min="12304" max="12304" width="15.7109375" style="183" customWidth="1"/>
    <col min="12305" max="12305" width="21.42578125" style="183" customWidth="1"/>
    <col min="12306" max="12306" width="15.7109375" style="183" customWidth="1"/>
    <col min="12307" max="12543" width="9.140625" style="183"/>
    <col min="12544" max="12544" width="4.5703125" style="183" customWidth="1"/>
    <col min="12545" max="12545" width="19.85546875" style="183" customWidth="1"/>
    <col min="12546" max="12546" width="19.42578125" style="183" customWidth="1"/>
    <col min="12547" max="12547" width="9.7109375" style="183" customWidth="1"/>
    <col min="12548" max="12548" width="5.7109375" style="183" customWidth="1"/>
    <col min="12549" max="12549" width="11.42578125" style="183" customWidth="1"/>
    <col min="12550" max="12550" width="5.85546875" style="183" customWidth="1"/>
    <col min="12551" max="12551" width="17.85546875" style="183" customWidth="1"/>
    <col min="12552" max="12552" width="16.7109375" style="183" customWidth="1"/>
    <col min="12553" max="12553" width="19" style="183" customWidth="1"/>
    <col min="12554" max="12554" width="23.140625" style="183" customWidth="1"/>
    <col min="12555" max="12555" width="14.85546875" style="183" customWidth="1"/>
    <col min="12556" max="12556" width="11.7109375" style="183" customWidth="1"/>
    <col min="12557" max="12559" width="21.42578125" style="183" customWidth="1"/>
    <col min="12560" max="12560" width="15.7109375" style="183" customWidth="1"/>
    <col min="12561" max="12561" width="21.42578125" style="183" customWidth="1"/>
    <col min="12562" max="12562" width="15.7109375" style="183" customWidth="1"/>
    <col min="12563" max="12799" width="9.140625" style="183"/>
    <col min="12800" max="12800" width="4.5703125" style="183" customWidth="1"/>
    <col min="12801" max="12801" width="19.85546875" style="183" customWidth="1"/>
    <col min="12802" max="12802" width="19.42578125" style="183" customWidth="1"/>
    <col min="12803" max="12803" width="9.7109375" style="183" customWidth="1"/>
    <col min="12804" max="12804" width="5.7109375" style="183" customWidth="1"/>
    <col min="12805" max="12805" width="11.42578125" style="183" customWidth="1"/>
    <col min="12806" max="12806" width="5.85546875" style="183" customWidth="1"/>
    <col min="12807" max="12807" width="17.85546875" style="183" customWidth="1"/>
    <col min="12808" max="12808" width="16.7109375" style="183" customWidth="1"/>
    <col min="12809" max="12809" width="19" style="183" customWidth="1"/>
    <col min="12810" max="12810" width="23.140625" style="183" customWidth="1"/>
    <col min="12811" max="12811" width="14.85546875" style="183" customWidth="1"/>
    <col min="12812" max="12812" width="11.7109375" style="183" customWidth="1"/>
    <col min="12813" max="12815" width="21.42578125" style="183" customWidth="1"/>
    <col min="12816" max="12816" width="15.7109375" style="183" customWidth="1"/>
    <col min="12817" max="12817" width="21.42578125" style="183" customWidth="1"/>
    <col min="12818" max="12818" width="15.7109375" style="183" customWidth="1"/>
    <col min="12819" max="13055" width="9.140625" style="183"/>
    <col min="13056" max="13056" width="4.5703125" style="183" customWidth="1"/>
    <col min="13057" max="13057" width="19.85546875" style="183" customWidth="1"/>
    <col min="13058" max="13058" width="19.42578125" style="183" customWidth="1"/>
    <col min="13059" max="13059" width="9.7109375" style="183" customWidth="1"/>
    <col min="13060" max="13060" width="5.7109375" style="183" customWidth="1"/>
    <col min="13061" max="13061" width="11.42578125" style="183" customWidth="1"/>
    <col min="13062" max="13062" width="5.85546875" style="183" customWidth="1"/>
    <col min="13063" max="13063" width="17.85546875" style="183" customWidth="1"/>
    <col min="13064" max="13064" width="16.7109375" style="183" customWidth="1"/>
    <col min="13065" max="13065" width="19" style="183" customWidth="1"/>
    <col min="13066" max="13066" width="23.140625" style="183" customWidth="1"/>
    <col min="13067" max="13067" width="14.85546875" style="183" customWidth="1"/>
    <col min="13068" max="13068" width="11.7109375" style="183" customWidth="1"/>
    <col min="13069" max="13071" width="21.42578125" style="183" customWidth="1"/>
    <col min="13072" max="13072" width="15.7109375" style="183" customWidth="1"/>
    <col min="13073" max="13073" width="21.42578125" style="183" customWidth="1"/>
    <col min="13074" max="13074" width="15.7109375" style="183" customWidth="1"/>
    <col min="13075" max="13311" width="9.140625" style="183"/>
    <col min="13312" max="13312" width="4.5703125" style="183" customWidth="1"/>
    <col min="13313" max="13313" width="19.85546875" style="183" customWidth="1"/>
    <col min="13314" max="13314" width="19.42578125" style="183" customWidth="1"/>
    <col min="13315" max="13315" width="9.7109375" style="183" customWidth="1"/>
    <col min="13316" max="13316" width="5.7109375" style="183" customWidth="1"/>
    <col min="13317" max="13317" width="11.42578125" style="183" customWidth="1"/>
    <col min="13318" max="13318" width="5.85546875" style="183" customWidth="1"/>
    <col min="13319" max="13319" width="17.85546875" style="183" customWidth="1"/>
    <col min="13320" max="13320" width="16.7109375" style="183" customWidth="1"/>
    <col min="13321" max="13321" width="19" style="183" customWidth="1"/>
    <col min="13322" max="13322" width="23.140625" style="183" customWidth="1"/>
    <col min="13323" max="13323" width="14.85546875" style="183" customWidth="1"/>
    <col min="13324" max="13324" width="11.7109375" style="183" customWidth="1"/>
    <col min="13325" max="13327" width="21.42578125" style="183" customWidth="1"/>
    <col min="13328" max="13328" width="15.7109375" style="183" customWidth="1"/>
    <col min="13329" max="13329" width="21.42578125" style="183" customWidth="1"/>
    <col min="13330" max="13330" width="15.7109375" style="183" customWidth="1"/>
    <col min="13331" max="13567" width="9.140625" style="183"/>
    <col min="13568" max="13568" width="4.5703125" style="183" customWidth="1"/>
    <col min="13569" max="13569" width="19.85546875" style="183" customWidth="1"/>
    <col min="13570" max="13570" width="19.42578125" style="183" customWidth="1"/>
    <col min="13571" max="13571" width="9.7109375" style="183" customWidth="1"/>
    <col min="13572" max="13572" width="5.7109375" style="183" customWidth="1"/>
    <col min="13573" max="13573" width="11.42578125" style="183" customWidth="1"/>
    <col min="13574" max="13574" width="5.85546875" style="183" customWidth="1"/>
    <col min="13575" max="13575" width="17.85546875" style="183" customWidth="1"/>
    <col min="13576" max="13576" width="16.7109375" style="183" customWidth="1"/>
    <col min="13577" max="13577" width="19" style="183" customWidth="1"/>
    <col min="13578" max="13578" width="23.140625" style="183" customWidth="1"/>
    <col min="13579" max="13579" width="14.85546875" style="183" customWidth="1"/>
    <col min="13580" max="13580" width="11.7109375" style="183" customWidth="1"/>
    <col min="13581" max="13583" width="21.42578125" style="183" customWidth="1"/>
    <col min="13584" max="13584" width="15.7109375" style="183" customWidth="1"/>
    <col min="13585" max="13585" width="21.42578125" style="183" customWidth="1"/>
    <col min="13586" max="13586" width="15.7109375" style="183" customWidth="1"/>
    <col min="13587" max="13823" width="9.140625" style="183"/>
    <col min="13824" max="13824" width="4.5703125" style="183" customWidth="1"/>
    <col min="13825" max="13825" width="19.85546875" style="183" customWidth="1"/>
    <col min="13826" max="13826" width="19.42578125" style="183" customWidth="1"/>
    <col min="13827" max="13827" width="9.7109375" style="183" customWidth="1"/>
    <col min="13828" max="13828" width="5.7109375" style="183" customWidth="1"/>
    <col min="13829" max="13829" width="11.42578125" style="183" customWidth="1"/>
    <col min="13830" max="13830" width="5.85546875" style="183" customWidth="1"/>
    <col min="13831" max="13831" width="17.85546875" style="183" customWidth="1"/>
    <col min="13832" max="13832" width="16.7109375" style="183" customWidth="1"/>
    <col min="13833" max="13833" width="19" style="183" customWidth="1"/>
    <col min="13834" max="13834" width="23.140625" style="183" customWidth="1"/>
    <col min="13835" max="13835" width="14.85546875" style="183" customWidth="1"/>
    <col min="13836" max="13836" width="11.7109375" style="183" customWidth="1"/>
    <col min="13837" max="13839" width="21.42578125" style="183" customWidth="1"/>
    <col min="13840" max="13840" width="15.7109375" style="183" customWidth="1"/>
    <col min="13841" max="13841" width="21.42578125" style="183" customWidth="1"/>
    <col min="13842" max="13842" width="15.7109375" style="183" customWidth="1"/>
    <col min="13843" max="14079" width="9.140625" style="183"/>
    <col min="14080" max="14080" width="4.5703125" style="183" customWidth="1"/>
    <col min="14081" max="14081" width="19.85546875" style="183" customWidth="1"/>
    <col min="14082" max="14082" width="19.42578125" style="183" customWidth="1"/>
    <col min="14083" max="14083" width="9.7109375" style="183" customWidth="1"/>
    <col min="14084" max="14084" width="5.7109375" style="183" customWidth="1"/>
    <col min="14085" max="14085" width="11.42578125" style="183" customWidth="1"/>
    <col min="14086" max="14086" width="5.85546875" style="183" customWidth="1"/>
    <col min="14087" max="14087" width="17.85546875" style="183" customWidth="1"/>
    <col min="14088" max="14088" width="16.7109375" style="183" customWidth="1"/>
    <col min="14089" max="14089" width="19" style="183" customWidth="1"/>
    <col min="14090" max="14090" width="23.140625" style="183" customWidth="1"/>
    <col min="14091" max="14091" width="14.85546875" style="183" customWidth="1"/>
    <col min="14092" max="14092" width="11.7109375" style="183" customWidth="1"/>
    <col min="14093" max="14095" width="21.42578125" style="183" customWidth="1"/>
    <col min="14096" max="14096" width="15.7109375" style="183" customWidth="1"/>
    <col min="14097" max="14097" width="21.42578125" style="183" customWidth="1"/>
    <col min="14098" max="14098" width="15.7109375" style="183" customWidth="1"/>
    <col min="14099" max="14335" width="9.140625" style="183"/>
    <col min="14336" max="14336" width="4.5703125" style="183" customWidth="1"/>
    <col min="14337" max="14337" width="19.85546875" style="183" customWidth="1"/>
    <col min="14338" max="14338" width="19.42578125" style="183" customWidth="1"/>
    <col min="14339" max="14339" width="9.7109375" style="183" customWidth="1"/>
    <col min="14340" max="14340" width="5.7109375" style="183" customWidth="1"/>
    <col min="14341" max="14341" width="11.42578125" style="183" customWidth="1"/>
    <col min="14342" max="14342" width="5.85546875" style="183" customWidth="1"/>
    <col min="14343" max="14343" width="17.85546875" style="183" customWidth="1"/>
    <col min="14344" max="14344" width="16.7109375" style="183" customWidth="1"/>
    <col min="14345" max="14345" width="19" style="183" customWidth="1"/>
    <col min="14346" max="14346" width="23.140625" style="183" customWidth="1"/>
    <col min="14347" max="14347" width="14.85546875" style="183" customWidth="1"/>
    <col min="14348" max="14348" width="11.7109375" style="183" customWidth="1"/>
    <col min="14349" max="14351" width="21.42578125" style="183" customWidth="1"/>
    <col min="14352" max="14352" width="15.7109375" style="183" customWidth="1"/>
    <col min="14353" max="14353" width="21.42578125" style="183" customWidth="1"/>
    <col min="14354" max="14354" width="15.7109375" style="183" customWidth="1"/>
    <col min="14355" max="14591" width="9.140625" style="183"/>
    <col min="14592" max="14592" width="4.5703125" style="183" customWidth="1"/>
    <col min="14593" max="14593" width="19.85546875" style="183" customWidth="1"/>
    <col min="14594" max="14594" width="19.42578125" style="183" customWidth="1"/>
    <col min="14595" max="14595" width="9.7109375" style="183" customWidth="1"/>
    <col min="14596" max="14596" width="5.7109375" style="183" customWidth="1"/>
    <col min="14597" max="14597" width="11.42578125" style="183" customWidth="1"/>
    <col min="14598" max="14598" width="5.85546875" style="183" customWidth="1"/>
    <col min="14599" max="14599" width="17.85546875" style="183" customWidth="1"/>
    <col min="14600" max="14600" width="16.7109375" style="183" customWidth="1"/>
    <col min="14601" max="14601" width="19" style="183" customWidth="1"/>
    <col min="14602" max="14602" width="23.140625" style="183" customWidth="1"/>
    <col min="14603" max="14603" width="14.85546875" style="183" customWidth="1"/>
    <col min="14604" max="14604" width="11.7109375" style="183" customWidth="1"/>
    <col min="14605" max="14607" width="21.42578125" style="183" customWidth="1"/>
    <col min="14608" max="14608" width="15.7109375" style="183" customWidth="1"/>
    <col min="14609" max="14609" width="21.42578125" style="183" customWidth="1"/>
    <col min="14610" max="14610" width="15.7109375" style="183" customWidth="1"/>
    <col min="14611" max="14847" width="9.140625" style="183"/>
    <col min="14848" max="14848" width="4.5703125" style="183" customWidth="1"/>
    <col min="14849" max="14849" width="19.85546875" style="183" customWidth="1"/>
    <col min="14850" max="14850" width="19.42578125" style="183" customWidth="1"/>
    <col min="14851" max="14851" width="9.7109375" style="183" customWidth="1"/>
    <col min="14852" max="14852" width="5.7109375" style="183" customWidth="1"/>
    <col min="14853" max="14853" width="11.42578125" style="183" customWidth="1"/>
    <col min="14854" max="14854" width="5.85546875" style="183" customWidth="1"/>
    <col min="14855" max="14855" width="17.85546875" style="183" customWidth="1"/>
    <col min="14856" max="14856" width="16.7109375" style="183" customWidth="1"/>
    <col min="14857" max="14857" width="19" style="183" customWidth="1"/>
    <col min="14858" max="14858" width="23.140625" style="183" customWidth="1"/>
    <col min="14859" max="14859" width="14.85546875" style="183" customWidth="1"/>
    <col min="14860" max="14860" width="11.7109375" style="183" customWidth="1"/>
    <col min="14861" max="14863" width="21.42578125" style="183" customWidth="1"/>
    <col min="14864" max="14864" width="15.7109375" style="183" customWidth="1"/>
    <col min="14865" max="14865" width="21.42578125" style="183" customWidth="1"/>
    <col min="14866" max="14866" width="15.7109375" style="183" customWidth="1"/>
    <col min="14867" max="15103" width="9.140625" style="183"/>
    <col min="15104" max="15104" width="4.5703125" style="183" customWidth="1"/>
    <col min="15105" max="15105" width="19.85546875" style="183" customWidth="1"/>
    <col min="15106" max="15106" width="19.42578125" style="183" customWidth="1"/>
    <col min="15107" max="15107" width="9.7109375" style="183" customWidth="1"/>
    <col min="15108" max="15108" width="5.7109375" style="183" customWidth="1"/>
    <col min="15109" max="15109" width="11.42578125" style="183" customWidth="1"/>
    <col min="15110" max="15110" width="5.85546875" style="183" customWidth="1"/>
    <col min="15111" max="15111" width="17.85546875" style="183" customWidth="1"/>
    <col min="15112" max="15112" width="16.7109375" style="183" customWidth="1"/>
    <col min="15113" max="15113" width="19" style="183" customWidth="1"/>
    <col min="15114" max="15114" width="23.140625" style="183" customWidth="1"/>
    <col min="15115" max="15115" width="14.85546875" style="183" customWidth="1"/>
    <col min="15116" max="15116" width="11.7109375" style="183" customWidth="1"/>
    <col min="15117" max="15119" width="21.42578125" style="183" customWidth="1"/>
    <col min="15120" max="15120" width="15.7109375" style="183" customWidth="1"/>
    <col min="15121" max="15121" width="21.42578125" style="183" customWidth="1"/>
    <col min="15122" max="15122" width="15.7109375" style="183" customWidth="1"/>
    <col min="15123" max="15359" width="9.140625" style="183"/>
    <col min="15360" max="15360" width="4.5703125" style="183" customWidth="1"/>
    <col min="15361" max="15361" width="19.85546875" style="183" customWidth="1"/>
    <col min="15362" max="15362" width="19.42578125" style="183" customWidth="1"/>
    <col min="15363" max="15363" width="9.7109375" style="183" customWidth="1"/>
    <col min="15364" max="15364" width="5.7109375" style="183" customWidth="1"/>
    <col min="15365" max="15365" width="11.42578125" style="183" customWidth="1"/>
    <col min="15366" max="15366" width="5.85546875" style="183" customWidth="1"/>
    <col min="15367" max="15367" width="17.85546875" style="183" customWidth="1"/>
    <col min="15368" max="15368" width="16.7109375" style="183" customWidth="1"/>
    <col min="15369" max="15369" width="19" style="183" customWidth="1"/>
    <col min="15370" max="15370" width="23.140625" style="183" customWidth="1"/>
    <col min="15371" max="15371" width="14.85546875" style="183" customWidth="1"/>
    <col min="15372" max="15372" width="11.7109375" style="183" customWidth="1"/>
    <col min="15373" max="15375" width="21.42578125" style="183" customWidth="1"/>
    <col min="15376" max="15376" width="15.7109375" style="183" customWidth="1"/>
    <col min="15377" max="15377" width="21.42578125" style="183" customWidth="1"/>
    <col min="15378" max="15378" width="15.7109375" style="183" customWidth="1"/>
    <col min="15379" max="15615" width="9.140625" style="183"/>
    <col min="15616" max="15616" width="4.5703125" style="183" customWidth="1"/>
    <col min="15617" max="15617" width="19.85546875" style="183" customWidth="1"/>
    <col min="15618" max="15618" width="19.42578125" style="183" customWidth="1"/>
    <col min="15619" max="15619" width="9.7109375" style="183" customWidth="1"/>
    <col min="15620" max="15620" width="5.7109375" style="183" customWidth="1"/>
    <col min="15621" max="15621" width="11.42578125" style="183" customWidth="1"/>
    <col min="15622" max="15622" width="5.85546875" style="183" customWidth="1"/>
    <col min="15623" max="15623" width="17.85546875" style="183" customWidth="1"/>
    <col min="15624" max="15624" width="16.7109375" style="183" customWidth="1"/>
    <col min="15625" max="15625" width="19" style="183" customWidth="1"/>
    <col min="15626" max="15626" width="23.140625" style="183" customWidth="1"/>
    <col min="15627" max="15627" width="14.85546875" style="183" customWidth="1"/>
    <col min="15628" max="15628" width="11.7109375" style="183" customWidth="1"/>
    <col min="15629" max="15631" width="21.42578125" style="183" customWidth="1"/>
    <col min="15632" max="15632" width="15.7109375" style="183" customWidth="1"/>
    <col min="15633" max="15633" width="21.42578125" style="183" customWidth="1"/>
    <col min="15634" max="15634" width="15.7109375" style="183" customWidth="1"/>
    <col min="15635" max="15871" width="9.140625" style="183"/>
    <col min="15872" max="15872" width="4.5703125" style="183" customWidth="1"/>
    <col min="15873" max="15873" width="19.85546875" style="183" customWidth="1"/>
    <col min="15874" max="15874" width="19.42578125" style="183" customWidth="1"/>
    <col min="15875" max="15875" width="9.7109375" style="183" customWidth="1"/>
    <col min="15876" max="15876" width="5.7109375" style="183" customWidth="1"/>
    <col min="15877" max="15877" width="11.42578125" style="183" customWidth="1"/>
    <col min="15878" max="15878" width="5.85546875" style="183" customWidth="1"/>
    <col min="15879" max="15879" width="17.85546875" style="183" customWidth="1"/>
    <col min="15880" max="15880" width="16.7109375" style="183" customWidth="1"/>
    <col min="15881" max="15881" width="19" style="183" customWidth="1"/>
    <col min="15882" max="15882" width="23.140625" style="183" customWidth="1"/>
    <col min="15883" max="15883" width="14.85546875" style="183" customWidth="1"/>
    <col min="15884" max="15884" width="11.7109375" style="183" customWidth="1"/>
    <col min="15885" max="15887" width="21.42578125" style="183" customWidth="1"/>
    <col min="15888" max="15888" width="15.7109375" style="183" customWidth="1"/>
    <col min="15889" max="15889" width="21.42578125" style="183" customWidth="1"/>
    <col min="15890" max="15890" width="15.7109375" style="183" customWidth="1"/>
    <col min="15891" max="16127" width="9.140625" style="183"/>
    <col min="16128" max="16128" width="4.5703125" style="183" customWidth="1"/>
    <col min="16129" max="16129" width="19.85546875" style="183" customWidth="1"/>
    <col min="16130" max="16130" width="19.42578125" style="183" customWidth="1"/>
    <col min="16131" max="16131" width="9.7109375" style="183" customWidth="1"/>
    <col min="16132" max="16132" width="5.7109375" style="183" customWidth="1"/>
    <col min="16133" max="16133" width="11.42578125" style="183" customWidth="1"/>
    <col min="16134" max="16134" width="5.85546875" style="183" customWidth="1"/>
    <col min="16135" max="16135" width="17.85546875" style="183" customWidth="1"/>
    <col min="16136" max="16136" width="16.7109375" style="183" customWidth="1"/>
    <col min="16137" max="16137" width="19" style="183" customWidth="1"/>
    <col min="16138" max="16138" width="23.140625" style="183" customWidth="1"/>
    <col min="16139" max="16139" width="14.85546875" style="183" customWidth="1"/>
    <col min="16140" max="16140" width="11.7109375" style="183" customWidth="1"/>
    <col min="16141" max="16143" width="21.42578125" style="183" customWidth="1"/>
    <col min="16144" max="16144" width="15.7109375" style="183" customWidth="1"/>
    <col min="16145" max="16145" width="21.42578125" style="183" customWidth="1"/>
    <col min="16146" max="16146" width="15.7109375" style="183" customWidth="1"/>
    <col min="16147" max="16384" width="9.140625" style="183"/>
  </cols>
  <sheetData>
    <row r="1" spans="1:11" s="161" customFormat="1" ht="18.75" x14ac:dyDescent="0.3">
      <c r="A1" s="224" t="s">
        <v>0</v>
      </c>
      <c r="B1" s="224"/>
      <c r="C1" s="157"/>
    </row>
    <row r="2" spans="1:11" s="161" customFormat="1" ht="18.75" x14ac:dyDescent="0.3">
      <c r="A2" s="225" t="s">
        <v>1</v>
      </c>
      <c r="B2" s="225"/>
      <c r="C2" s="150"/>
    </row>
    <row r="3" spans="1:11" s="161" customFormat="1" ht="18.75" customHeight="1" x14ac:dyDescent="0.3">
      <c r="A3" s="158" t="s">
        <v>951</v>
      </c>
      <c r="B3" s="158"/>
      <c r="C3" s="158"/>
      <c r="D3" s="158"/>
      <c r="E3" s="158"/>
      <c r="F3" s="158"/>
      <c r="G3" s="158"/>
      <c r="H3" s="158"/>
      <c r="I3" s="159"/>
      <c r="J3" s="159"/>
      <c r="K3" s="160"/>
    </row>
    <row r="4" spans="1:11" s="161" customFormat="1" ht="18.75" customHeight="1" x14ac:dyDescent="0.3">
      <c r="A4" s="158"/>
      <c r="B4" s="158"/>
      <c r="C4" s="158"/>
      <c r="D4" s="158" t="s">
        <v>952</v>
      </c>
      <c r="E4" s="158"/>
      <c r="F4" s="158"/>
      <c r="G4" s="158"/>
      <c r="H4" s="158"/>
      <c r="I4" s="159"/>
      <c r="J4" s="159"/>
      <c r="K4" s="181"/>
    </row>
    <row r="5" spans="1:11" ht="36.75" customHeight="1" x14ac:dyDescent="0.2">
      <c r="A5" s="182" t="s">
        <v>2</v>
      </c>
      <c r="B5" s="182" t="s">
        <v>1749</v>
      </c>
      <c r="C5" s="182" t="s">
        <v>737</v>
      </c>
      <c r="D5" s="182" t="s">
        <v>738</v>
      </c>
      <c r="E5" s="182" t="s">
        <v>739</v>
      </c>
      <c r="F5" s="182" t="s">
        <v>740</v>
      </c>
      <c r="G5" s="182" t="s">
        <v>741</v>
      </c>
      <c r="H5" s="182" t="s">
        <v>742</v>
      </c>
      <c r="I5" s="182" t="s">
        <v>743</v>
      </c>
      <c r="J5" s="182" t="s">
        <v>744</v>
      </c>
      <c r="K5" s="182" t="s">
        <v>953</v>
      </c>
    </row>
    <row r="6" spans="1:11" s="187" customFormat="1" ht="24.95" customHeight="1" x14ac:dyDescent="0.2">
      <c r="A6" s="184">
        <v>1</v>
      </c>
      <c r="B6" s="185" t="s">
        <v>954</v>
      </c>
      <c r="C6" s="185" t="s">
        <v>726</v>
      </c>
      <c r="D6" s="185" t="s">
        <v>680</v>
      </c>
      <c r="E6" s="186">
        <v>41163</v>
      </c>
      <c r="F6" s="185" t="s">
        <v>746</v>
      </c>
      <c r="G6" s="186" t="s">
        <v>820</v>
      </c>
      <c r="H6" s="186" t="s">
        <v>820</v>
      </c>
      <c r="I6" s="185" t="s">
        <v>955</v>
      </c>
      <c r="J6" s="185" t="s">
        <v>956</v>
      </c>
      <c r="K6" s="185" t="s">
        <v>957</v>
      </c>
    </row>
    <row r="7" spans="1:11" s="187" customFormat="1" ht="24.95" customHeight="1" x14ac:dyDescent="0.2">
      <c r="A7" s="168">
        <v>2</v>
      </c>
      <c r="B7" s="172" t="s">
        <v>958</v>
      </c>
      <c r="C7" s="172" t="s">
        <v>727</v>
      </c>
      <c r="D7" s="172" t="s">
        <v>680</v>
      </c>
      <c r="E7" s="173">
        <v>41143</v>
      </c>
      <c r="F7" s="172" t="s">
        <v>746</v>
      </c>
      <c r="G7" s="173" t="s">
        <v>959</v>
      </c>
      <c r="H7" s="173" t="s">
        <v>959</v>
      </c>
      <c r="I7" s="172" t="s">
        <v>960</v>
      </c>
      <c r="J7" s="172" t="s">
        <v>961</v>
      </c>
      <c r="K7" s="172" t="s">
        <v>962</v>
      </c>
    </row>
    <row r="8" spans="1:11" s="187" customFormat="1" ht="24.95" customHeight="1" x14ac:dyDescent="0.25">
      <c r="A8" s="168">
        <v>3</v>
      </c>
      <c r="B8" s="172" t="s">
        <v>1167</v>
      </c>
      <c r="C8" s="172" t="s">
        <v>727</v>
      </c>
      <c r="D8" s="172" t="s">
        <v>796</v>
      </c>
      <c r="E8" s="201">
        <v>41118</v>
      </c>
      <c r="F8" s="172" t="s">
        <v>746</v>
      </c>
      <c r="G8" s="173" t="s">
        <v>1083</v>
      </c>
      <c r="H8" s="173" t="s">
        <v>752</v>
      </c>
      <c r="I8" s="172" t="s">
        <v>1168</v>
      </c>
      <c r="J8" s="172" t="s">
        <v>1169</v>
      </c>
      <c r="K8" s="238" t="s">
        <v>1170</v>
      </c>
    </row>
    <row r="9" spans="1:11" s="187" customFormat="1" ht="24.95" customHeight="1" x14ac:dyDescent="0.2">
      <c r="A9" s="184">
        <v>4</v>
      </c>
      <c r="B9" s="172" t="s">
        <v>963</v>
      </c>
      <c r="C9" s="172" t="s">
        <v>964</v>
      </c>
      <c r="D9" s="172" t="s">
        <v>796</v>
      </c>
      <c r="E9" s="173">
        <v>41188</v>
      </c>
      <c r="F9" s="172" t="s">
        <v>746</v>
      </c>
      <c r="G9" s="173" t="s">
        <v>965</v>
      </c>
      <c r="H9" s="173" t="s">
        <v>966</v>
      </c>
      <c r="I9" s="172" t="s">
        <v>967</v>
      </c>
      <c r="J9" s="172" t="s">
        <v>968</v>
      </c>
      <c r="K9" s="172" t="s">
        <v>969</v>
      </c>
    </row>
    <row r="10" spans="1:11" s="187" customFormat="1" ht="24.95" customHeight="1" x14ac:dyDescent="0.2">
      <c r="A10" s="168">
        <v>5</v>
      </c>
      <c r="B10" s="172" t="s">
        <v>970</v>
      </c>
      <c r="C10" s="172" t="s">
        <v>779</v>
      </c>
      <c r="D10" s="172" t="s">
        <v>680</v>
      </c>
      <c r="E10" s="173">
        <v>41048</v>
      </c>
      <c r="F10" s="172" t="s">
        <v>746</v>
      </c>
      <c r="G10" s="173" t="s">
        <v>722</v>
      </c>
      <c r="H10" s="173" t="s">
        <v>752</v>
      </c>
      <c r="I10" s="172" t="s">
        <v>971</v>
      </c>
      <c r="J10" s="172" t="s">
        <v>972</v>
      </c>
      <c r="K10" s="172" t="s">
        <v>973</v>
      </c>
    </row>
    <row r="11" spans="1:11" s="187" customFormat="1" ht="24.95" customHeight="1" x14ac:dyDescent="0.2">
      <c r="A11" s="168">
        <v>6</v>
      </c>
      <c r="B11" s="172" t="s">
        <v>877</v>
      </c>
      <c r="C11" s="172" t="s">
        <v>729</v>
      </c>
      <c r="D11" s="172" t="s">
        <v>680</v>
      </c>
      <c r="E11" s="173">
        <v>41022</v>
      </c>
      <c r="F11" s="172" t="s">
        <v>746</v>
      </c>
      <c r="G11" s="173" t="s">
        <v>839</v>
      </c>
      <c r="H11" s="173" t="s">
        <v>839</v>
      </c>
      <c r="I11" s="172" t="s">
        <v>978</v>
      </c>
      <c r="J11" s="172" t="s">
        <v>979</v>
      </c>
      <c r="K11" s="172" t="s">
        <v>980</v>
      </c>
    </row>
    <row r="12" spans="1:11" s="187" customFormat="1" ht="24.95" customHeight="1" x14ac:dyDescent="0.2">
      <c r="A12" s="184">
        <v>7</v>
      </c>
      <c r="B12" s="172" t="s">
        <v>974</v>
      </c>
      <c r="C12" s="172" t="s">
        <v>729</v>
      </c>
      <c r="D12" s="172" t="s">
        <v>680</v>
      </c>
      <c r="E12" s="173">
        <v>41269</v>
      </c>
      <c r="F12" s="172" t="s">
        <v>746</v>
      </c>
      <c r="G12" s="173" t="s">
        <v>820</v>
      </c>
      <c r="H12" s="173" t="s">
        <v>820</v>
      </c>
      <c r="I12" s="172" t="s">
        <v>975</v>
      </c>
      <c r="J12" s="172" t="s">
        <v>976</v>
      </c>
      <c r="K12" s="172" t="s">
        <v>977</v>
      </c>
    </row>
    <row r="13" spans="1:11" s="187" customFormat="1" ht="24.95" customHeight="1" x14ac:dyDescent="0.2">
      <c r="A13" s="168">
        <v>8</v>
      </c>
      <c r="B13" s="172" t="s">
        <v>981</v>
      </c>
      <c r="C13" s="172" t="s">
        <v>729</v>
      </c>
      <c r="D13" s="172" t="s">
        <v>680</v>
      </c>
      <c r="E13" s="173">
        <v>41100</v>
      </c>
      <c r="F13" s="172" t="s">
        <v>746</v>
      </c>
      <c r="G13" s="173" t="s">
        <v>966</v>
      </c>
      <c r="H13" s="173" t="s">
        <v>966</v>
      </c>
      <c r="I13" s="172" t="s">
        <v>982</v>
      </c>
      <c r="J13" s="172" t="s">
        <v>983</v>
      </c>
      <c r="K13" s="172" t="s">
        <v>984</v>
      </c>
    </row>
    <row r="14" spans="1:11" s="187" customFormat="1" ht="24.95" customHeight="1" x14ac:dyDescent="0.2">
      <c r="A14" s="168">
        <v>9</v>
      </c>
      <c r="B14" s="172" t="s">
        <v>829</v>
      </c>
      <c r="C14" s="172" t="s">
        <v>985</v>
      </c>
      <c r="D14" s="172" t="s">
        <v>796</v>
      </c>
      <c r="E14" s="173">
        <v>41058</v>
      </c>
      <c r="F14" s="172" t="s">
        <v>746</v>
      </c>
      <c r="G14" s="173" t="s">
        <v>839</v>
      </c>
      <c r="H14" s="173" t="s">
        <v>839</v>
      </c>
      <c r="I14" s="172" t="s">
        <v>986</v>
      </c>
      <c r="J14" s="172" t="s">
        <v>987</v>
      </c>
      <c r="K14" s="172" t="s">
        <v>988</v>
      </c>
    </row>
    <row r="15" spans="1:11" s="187" customFormat="1" ht="24.95" customHeight="1" x14ac:dyDescent="0.2">
      <c r="A15" s="184">
        <v>10</v>
      </c>
      <c r="B15" s="169" t="s">
        <v>989</v>
      </c>
      <c r="C15" s="169" t="s">
        <v>990</v>
      </c>
      <c r="D15" s="169" t="s">
        <v>796</v>
      </c>
      <c r="E15" s="170">
        <v>41117</v>
      </c>
      <c r="F15" s="169" t="s">
        <v>746</v>
      </c>
      <c r="G15" s="170" t="s">
        <v>991</v>
      </c>
      <c r="H15" s="170" t="s">
        <v>992</v>
      </c>
      <c r="I15" s="169" t="s">
        <v>993</v>
      </c>
      <c r="J15" s="169" t="s">
        <v>994</v>
      </c>
      <c r="K15" s="169" t="s">
        <v>995</v>
      </c>
    </row>
    <row r="16" spans="1:11" s="187" customFormat="1" ht="24.95" customHeight="1" x14ac:dyDescent="0.2">
      <c r="A16" s="168">
        <v>11</v>
      </c>
      <c r="B16" s="172" t="s">
        <v>996</v>
      </c>
      <c r="C16" s="172" t="s">
        <v>997</v>
      </c>
      <c r="D16" s="172" t="s">
        <v>680</v>
      </c>
      <c r="E16" s="173">
        <v>41237</v>
      </c>
      <c r="F16" s="172" t="s">
        <v>746</v>
      </c>
      <c r="G16" s="173" t="s">
        <v>820</v>
      </c>
      <c r="H16" s="173" t="s">
        <v>820</v>
      </c>
      <c r="I16" s="172" t="s">
        <v>998</v>
      </c>
      <c r="J16" s="172" t="s">
        <v>999</v>
      </c>
      <c r="K16" s="172" t="s">
        <v>1000</v>
      </c>
    </row>
    <row r="17" spans="1:11" s="187" customFormat="1" ht="24.95" customHeight="1" x14ac:dyDescent="0.2">
      <c r="A17" s="168">
        <v>12</v>
      </c>
      <c r="B17" s="172" t="s">
        <v>1001</v>
      </c>
      <c r="C17" s="172" t="s">
        <v>1002</v>
      </c>
      <c r="D17" s="172" t="s">
        <v>680</v>
      </c>
      <c r="E17" s="173">
        <v>41053</v>
      </c>
      <c r="F17" s="172" t="s">
        <v>746</v>
      </c>
      <c r="G17" s="173" t="s">
        <v>1003</v>
      </c>
      <c r="H17" s="173" t="s">
        <v>892</v>
      </c>
      <c r="I17" s="172" t="s">
        <v>1004</v>
      </c>
      <c r="J17" s="172" t="s">
        <v>1005</v>
      </c>
      <c r="K17" s="172" t="s">
        <v>1006</v>
      </c>
    </row>
    <row r="18" spans="1:11" s="187" customFormat="1" ht="24.95" customHeight="1" x14ac:dyDescent="0.25">
      <c r="A18" s="184">
        <v>50</v>
      </c>
      <c r="B18" s="200" t="s">
        <v>1750</v>
      </c>
      <c r="C18" s="200" t="s">
        <v>1751</v>
      </c>
      <c r="D18" s="200" t="s">
        <v>796</v>
      </c>
      <c r="E18" s="201">
        <v>41050</v>
      </c>
      <c r="F18" s="200" t="s">
        <v>1752</v>
      </c>
      <c r="G18" s="200" t="s">
        <v>1753</v>
      </c>
      <c r="H18" s="200" t="s">
        <v>839</v>
      </c>
      <c r="I18" s="200"/>
      <c r="J18" s="200"/>
      <c r="K18" s="200"/>
    </row>
    <row r="19" spans="1:11" s="187" customFormat="1" ht="24.95" customHeight="1" x14ac:dyDescent="0.2">
      <c r="A19" s="168">
        <v>13</v>
      </c>
      <c r="B19" s="172" t="s">
        <v>1007</v>
      </c>
      <c r="C19" s="172" t="s">
        <v>1008</v>
      </c>
      <c r="D19" s="172" t="s">
        <v>796</v>
      </c>
      <c r="E19" s="173">
        <v>41171</v>
      </c>
      <c r="F19" s="172" t="s">
        <v>746</v>
      </c>
      <c r="G19" s="173" t="s">
        <v>857</v>
      </c>
      <c r="H19" s="173" t="s">
        <v>966</v>
      </c>
      <c r="I19" s="172" t="s">
        <v>1009</v>
      </c>
      <c r="J19" s="172" t="s">
        <v>1010</v>
      </c>
      <c r="K19" s="172" t="s">
        <v>1011</v>
      </c>
    </row>
    <row r="20" spans="1:11" s="187" customFormat="1" ht="24.95" customHeight="1" x14ac:dyDescent="0.2">
      <c r="A20" s="168">
        <v>14</v>
      </c>
      <c r="B20" s="172" t="s">
        <v>1012</v>
      </c>
      <c r="C20" s="172" t="s">
        <v>808</v>
      </c>
      <c r="D20" s="172" t="s">
        <v>680</v>
      </c>
      <c r="E20" s="173">
        <v>41153</v>
      </c>
      <c r="F20" s="172" t="s">
        <v>746</v>
      </c>
      <c r="G20" s="173" t="s">
        <v>820</v>
      </c>
      <c r="H20" s="173" t="s">
        <v>820</v>
      </c>
      <c r="I20" s="172" t="s">
        <v>1013</v>
      </c>
      <c r="J20" s="172" t="s">
        <v>1014</v>
      </c>
      <c r="K20" s="172" t="s">
        <v>1015</v>
      </c>
    </row>
    <row r="21" spans="1:11" s="187" customFormat="1" ht="24.95" customHeight="1" x14ac:dyDescent="0.2">
      <c r="A21" s="184">
        <v>15</v>
      </c>
      <c r="B21" s="172" t="s">
        <v>1016</v>
      </c>
      <c r="C21" s="172" t="s">
        <v>808</v>
      </c>
      <c r="D21" s="172" t="s">
        <v>796</v>
      </c>
      <c r="E21" s="173">
        <v>41211</v>
      </c>
      <c r="F21" s="172" t="s">
        <v>746</v>
      </c>
      <c r="G21" s="173" t="s">
        <v>1017</v>
      </c>
      <c r="H21" s="173" t="s">
        <v>991</v>
      </c>
      <c r="I21" s="172" t="s">
        <v>1018</v>
      </c>
      <c r="J21" s="172" t="s">
        <v>1019</v>
      </c>
      <c r="K21" s="172" t="s">
        <v>1020</v>
      </c>
    </row>
    <row r="22" spans="1:11" s="187" customFormat="1" ht="24.95" customHeight="1" x14ac:dyDescent="0.2">
      <c r="A22" s="168">
        <v>16</v>
      </c>
      <c r="B22" s="172" t="s">
        <v>1021</v>
      </c>
      <c r="C22" s="172" t="s">
        <v>1022</v>
      </c>
      <c r="D22" s="172" t="s">
        <v>680</v>
      </c>
      <c r="E22" s="173">
        <v>41095</v>
      </c>
      <c r="F22" s="172" t="s">
        <v>746</v>
      </c>
      <c r="G22" s="173" t="s">
        <v>820</v>
      </c>
      <c r="H22" s="173" t="s">
        <v>820</v>
      </c>
      <c r="I22" s="172" t="s">
        <v>1023</v>
      </c>
      <c r="J22" s="172" t="s">
        <v>1024</v>
      </c>
      <c r="K22" s="172" t="s">
        <v>1025</v>
      </c>
    </row>
    <row r="23" spans="1:11" s="187" customFormat="1" ht="24.95" customHeight="1" x14ac:dyDescent="0.2">
      <c r="A23" s="168">
        <v>17</v>
      </c>
      <c r="B23" s="172" t="s">
        <v>1040</v>
      </c>
      <c r="C23" s="172" t="s">
        <v>733</v>
      </c>
      <c r="D23" s="172" t="s">
        <v>796</v>
      </c>
      <c r="E23" s="173">
        <v>40972</v>
      </c>
      <c r="F23" s="172" t="s">
        <v>746</v>
      </c>
      <c r="G23" s="173" t="s">
        <v>797</v>
      </c>
      <c r="H23" s="173" t="s">
        <v>839</v>
      </c>
      <c r="I23" s="172" t="s">
        <v>1041</v>
      </c>
      <c r="J23" s="172" t="s">
        <v>1042</v>
      </c>
      <c r="K23" s="172" t="s">
        <v>1043</v>
      </c>
    </row>
    <row r="24" spans="1:11" s="187" customFormat="1" ht="24.95" customHeight="1" x14ac:dyDescent="0.2">
      <c r="A24" s="184">
        <v>18</v>
      </c>
      <c r="B24" s="172" t="s">
        <v>1035</v>
      </c>
      <c r="C24" s="172" t="s">
        <v>733</v>
      </c>
      <c r="D24" s="172" t="s">
        <v>796</v>
      </c>
      <c r="E24" s="173">
        <v>41074</v>
      </c>
      <c r="F24" s="172" t="s">
        <v>746</v>
      </c>
      <c r="G24" s="173" t="s">
        <v>1036</v>
      </c>
      <c r="H24" s="173" t="s">
        <v>820</v>
      </c>
      <c r="I24" s="172" t="s">
        <v>1037</v>
      </c>
      <c r="J24" s="172" t="s">
        <v>1038</v>
      </c>
      <c r="K24" s="172" t="s">
        <v>1039</v>
      </c>
    </row>
    <row r="25" spans="1:11" s="187" customFormat="1" ht="24.95" customHeight="1" x14ac:dyDescent="0.2">
      <c r="A25" s="168">
        <v>19</v>
      </c>
      <c r="B25" s="172" t="s">
        <v>1026</v>
      </c>
      <c r="C25" s="172" t="s">
        <v>733</v>
      </c>
      <c r="D25" s="172" t="s">
        <v>796</v>
      </c>
      <c r="E25" s="173">
        <v>41067</v>
      </c>
      <c r="F25" s="172" t="s">
        <v>746</v>
      </c>
      <c r="G25" s="173" t="s">
        <v>820</v>
      </c>
      <c r="H25" s="173" t="s">
        <v>820</v>
      </c>
      <c r="I25" s="172" t="s">
        <v>1027</v>
      </c>
      <c r="J25" s="172" t="s">
        <v>1028</v>
      </c>
      <c r="K25" s="172" t="s">
        <v>1029</v>
      </c>
    </row>
    <row r="26" spans="1:11" s="187" customFormat="1" ht="24.95" customHeight="1" x14ac:dyDescent="0.2">
      <c r="A26" s="168">
        <v>20</v>
      </c>
      <c r="B26" s="172" t="s">
        <v>1030</v>
      </c>
      <c r="C26" s="172" t="s">
        <v>733</v>
      </c>
      <c r="D26" s="172" t="s">
        <v>796</v>
      </c>
      <c r="E26" s="173">
        <v>41140</v>
      </c>
      <c r="F26" s="172" t="s">
        <v>746</v>
      </c>
      <c r="G26" s="173" t="s">
        <v>1031</v>
      </c>
      <c r="H26" s="173" t="s">
        <v>820</v>
      </c>
      <c r="I26" s="172" t="s">
        <v>1032</v>
      </c>
      <c r="J26" s="172" t="s">
        <v>1033</v>
      </c>
      <c r="K26" s="172" t="s">
        <v>1034</v>
      </c>
    </row>
    <row r="27" spans="1:11" s="187" customFormat="1" ht="24.95" customHeight="1" x14ac:dyDescent="0.2">
      <c r="A27" s="184">
        <v>21</v>
      </c>
      <c r="B27" s="172" t="s">
        <v>1044</v>
      </c>
      <c r="C27" s="172" t="s">
        <v>1045</v>
      </c>
      <c r="D27" s="172" t="s">
        <v>796</v>
      </c>
      <c r="E27" s="173">
        <v>41045</v>
      </c>
      <c r="F27" s="172" t="s">
        <v>746</v>
      </c>
      <c r="G27" s="173" t="s">
        <v>1003</v>
      </c>
      <c r="H27" s="173" t="s">
        <v>753</v>
      </c>
      <c r="I27" s="172" t="s">
        <v>1046</v>
      </c>
      <c r="J27" s="172" t="s">
        <v>1047</v>
      </c>
      <c r="K27" s="172" t="s">
        <v>1048</v>
      </c>
    </row>
    <row r="28" spans="1:11" s="187" customFormat="1" ht="24.95" customHeight="1" x14ac:dyDescent="0.2">
      <c r="A28" s="168">
        <v>22</v>
      </c>
      <c r="B28" s="172" t="s">
        <v>1049</v>
      </c>
      <c r="C28" s="172" t="s">
        <v>834</v>
      </c>
      <c r="D28" s="172" t="s">
        <v>796</v>
      </c>
      <c r="E28" s="173">
        <v>40942</v>
      </c>
      <c r="F28" s="172" t="s">
        <v>746</v>
      </c>
      <c r="G28" s="173" t="s">
        <v>784</v>
      </c>
      <c r="H28" s="173" t="s">
        <v>839</v>
      </c>
      <c r="I28" s="172" t="s">
        <v>1050</v>
      </c>
      <c r="J28" s="172" t="s">
        <v>1051</v>
      </c>
      <c r="K28" s="172" t="s">
        <v>1052</v>
      </c>
    </row>
    <row r="29" spans="1:11" s="187" customFormat="1" ht="24.95" customHeight="1" x14ac:dyDescent="0.2">
      <c r="A29" s="168">
        <v>23</v>
      </c>
      <c r="B29" s="172" t="s">
        <v>877</v>
      </c>
      <c r="C29" s="172" t="s">
        <v>730</v>
      </c>
      <c r="D29" s="172" t="s">
        <v>680</v>
      </c>
      <c r="E29" s="173">
        <v>40942</v>
      </c>
      <c r="F29" s="172" t="s">
        <v>746</v>
      </c>
      <c r="G29" s="173" t="s">
        <v>820</v>
      </c>
      <c r="H29" s="173" t="s">
        <v>820</v>
      </c>
      <c r="I29" s="172" t="s">
        <v>1053</v>
      </c>
      <c r="J29" s="172" t="s">
        <v>1054</v>
      </c>
      <c r="K29" s="172" t="s">
        <v>1055</v>
      </c>
    </row>
    <row r="30" spans="1:11" s="187" customFormat="1" ht="24.95" customHeight="1" x14ac:dyDescent="0.2">
      <c r="A30" s="184">
        <v>24</v>
      </c>
      <c r="B30" s="172" t="s">
        <v>974</v>
      </c>
      <c r="C30" s="172" t="s">
        <v>730</v>
      </c>
      <c r="D30" s="172" t="s">
        <v>680</v>
      </c>
      <c r="E30" s="173">
        <v>41211</v>
      </c>
      <c r="F30" s="172" t="s">
        <v>746</v>
      </c>
      <c r="G30" s="173" t="s">
        <v>820</v>
      </c>
      <c r="H30" s="173" t="s">
        <v>820</v>
      </c>
      <c r="I30" s="172" t="s">
        <v>1056</v>
      </c>
      <c r="J30" s="172" t="s">
        <v>1057</v>
      </c>
      <c r="K30" s="172" t="s">
        <v>1058</v>
      </c>
    </row>
    <row r="31" spans="1:11" s="187" customFormat="1" ht="24.95" customHeight="1" x14ac:dyDescent="0.2">
      <c r="A31" s="168">
        <v>25</v>
      </c>
      <c r="B31" s="172" t="s">
        <v>829</v>
      </c>
      <c r="C31" s="172" t="s">
        <v>853</v>
      </c>
      <c r="D31" s="172" t="s">
        <v>796</v>
      </c>
      <c r="E31" s="173">
        <v>41164</v>
      </c>
      <c r="F31" s="172" t="s">
        <v>746</v>
      </c>
      <c r="G31" s="173" t="s">
        <v>820</v>
      </c>
      <c r="H31" s="173" t="s">
        <v>820</v>
      </c>
      <c r="I31" s="172" t="s">
        <v>75</v>
      </c>
      <c r="J31" s="172" t="s">
        <v>1064</v>
      </c>
      <c r="K31" s="172" t="s">
        <v>1065</v>
      </c>
    </row>
    <row r="32" spans="1:11" s="187" customFormat="1" ht="24.95" customHeight="1" x14ac:dyDescent="0.2">
      <c r="A32" s="168">
        <v>26</v>
      </c>
      <c r="B32" s="172" t="s">
        <v>1066</v>
      </c>
      <c r="C32" s="172" t="s">
        <v>853</v>
      </c>
      <c r="D32" s="172" t="s">
        <v>796</v>
      </c>
      <c r="E32" s="173">
        <v>41141</v>
      </c>
      <c r="F32" s="172" t="s">
        <v>746</v>
      </c>
      <c r="G32" s="173" t="s">
        <v>839</v>
      </c>
      <c r="H32" s="173" t="s">
        <v>839</v>
      </c>
      <c r="I32" s="172" t="s">
        <v>1067</v>
      </c>
      <c r="J32" s="172" t="s">
        <v>1068</v>
      </c>
      <c r="K32" s="172" t="s">
        <v>1069</v>
      </c>
    </row>
    <row r="33" spans="1:11" s="187" customFormat="1" ht="24.95" customHeight="1" x14ac:dyDescent="0.2">
      <c r="A33" s="184">
        <v>27</v>
      </c>
      <c r="B33" s="172" t="s">
        <v>1059</v>
      </c>
      <c r="C33" s="172" t="s">
        <v>853</v>
      </c>
      <c r="D33" s="172" t="s">
        <v>796</v>
      </c>
      <c r="E33" s="173">
        <v>41073</v>
      </c>
      <c r="F33" s="172" t="s">
        <v>746</v>
      </c>
      <c r="G33" s="173" t="s">
        <v>1060</v>
      </c>
      <c r="H33" s="173" t="s">
        <v>820</v>
      </c>
      <c r="I33" s="172" t="s">
        <v>1061</v>
      </c>
      <c r="J33" s="172" t="s">
        <v>1062</v>
      </c>
      <c r="K33" s="172" t="s">
        <v>1063</v>
      </c>
    </row>
    <row r="34" spans="1:11" s="187" customFormat="1" ht="24.95" customHeight="1" x14ac:dyDescent="0.2">
      <c r="A34" s="168">
        <v>28</v>
      </c>
      <c r="B34" s="172" t="s">
        <v>1070</v>
      </c>
      <c r="C34" s="172" t="s">
        <v>1071</v>
      </c>
      <c r="D34" s="172" t="s">
        <v>680</v>
      </c>
      <c r="E34" s="173">
        <v>41198</v>
      </c>
      <c r="F34" s="172" t="s">
        <v>746</v>
      </c>
      <c r="G34" s="173" t="s">
        <v>784</v>
      </c>
      <c r="H34" s="173" t="s">
        <v>991</v>
      </c>
      <c r="I34" s="172" t="s">
        <v>1072</v>
      </c>
      <c r="J34" s="172" t="s">
        <v>1073</v>
      </c>
      <c r="K34" s="172" t="s">
        <v>1074</v>
      </c>
    </row>
    <row r="35" spans="1:11" s="187" customFormat="1" ht="24.95" customHeight="1" x14ac:dyDescent="0.2">
      <c r="A35" s="168">
        <v>29</v>
      </c>
      <c r="B35" s="169" t="s">
        <v>829</v>
      </c>
      <c r="C35" s="169" t="s">
        <v>728</v>
      </c>
      <c r="D35" s="169" t="s">
        <v>796</v>
      </c>
      <c r="E35" s="170">
        <v>41250</v>
      </c>
      <c r="F35" s="169" t="s">
        <v>746</v>
      </c>
      <c r="G35" s="170" t="s">
        <v>839</v>
      </c>
      <c r="H35" s="170" t="s">
        <v>839</v>
      </c>
      <c r="I35" s="169" t="s">
        <v>1013</v>
      </c>
      <c r="J35" s="169" t="s">
        <v>1075</v>
      </c>
      <c r="K35" s="169" t="s">
        <v>1076</v>
      </c>
    </row>
    <row r="36" spans="1:11" s="187" customFormat="1" ht="24.95" customHeight="1" x14ac:dyDescent="0.2">
      <c r="A36" s="184">
        <v>30</v>
      </c>
      <c r="B36" s="172" t="s">
        <v>1077</v>
      </c>
      <c r="C36" s="172" t="s">
        <v>882</v>
      </c>
      <c r="D36" s="172" t="s">
        <v>680</v>
      </c>
      <c r="E36" s="173">
        <v>41150</v>
      </c>
      <c r="F36" s="172" t="s">
        <v>746</v>
      </c>
      <c r="G36" s="173" t="s">
        <v>820</v>
      </c>
      <c r="H36" s="173" t="s">
        <v>820</v>
      </c>
      <c r="I36" s="172" t="s">
        <v>1078</v>
      </c>
      <c r="J36" s="172" t="s">
        <v>1079</v>
      </c>
      <c r="K36" s="172" t="s">
        <v>1080</v>
      </c>
    </row>
    <row r="37" spans="1:11" s="187" customFormat="1" ht="24.95" customHeight="1" x14ac:dyDescent="0.2">
      <c r="A37" s="168">
        <v>31</v>
      </c>
      <c r="B37" s="172" t="s">
        <v>1081</v>
      </c>
      <c r="C37" s="172" t="s">
        <v>1082</v>
      </c>
      <c r="D37" s="172" t="s">
        <v>796</v>
      </c>
      <c r="E37" s="173">
        <v>41132.360387696761</v>
      </c>
      <c r="F37" s="172" t="s">
        <v>746</v>
      </c>
      <c r="G37" s="173" t="s">
        <v>1083</v>
      </c>
      <c r="H37" s="173" t="s">
        <v>752</v>
      </c>
      <c r="I37" s="172" t="s">
        <v>1084</v>
      </c>
      <c r="J37" s="172" t="s">
        <v>1085</v>
      </c>
      <c r="K37" s="172" t="s">
        <v>1086</v>
      </c>
    </row>
    <row r="38" spans="1:11" s="187" customFormat="1" ht="24.95" customHeight="1" x14ac:dyDescent="0.2">
      <c r="A38" s="168">
        <v>32</v>
      </c>
      <c r="B38" s="172" t="s">
        <v>1087</v>
      </c>
      <c r="C38" s="172" t="s">
        <v>1088</v>
      </c>
      <c r="D38" s="172" t="s">
        <v>796</v>
      </c>
      <c r="E38" s="173">
        <v>41242</v>
      </c>
      <c r="F38" s="172" t="s">
        <v>746</v>
      </c>
      <c r="G38" s="173" t="s">
        <v>909</v>
      </c>
      <c r="H38" s="173" t="s">
        <v>991</v>
      </c>
      <c r="I38" s="172" t="s">
        <v>1089</v>
      </c>
      <c r="J38" s="172" t="s">
        <v>793</v>
      </c>
      <c r="K38" s="172" t="s">
        <v>1090</v>
      </c>
    </row>
    <row r="39" spans="1:11" s="187" customFormat="1" ht="24.95" customHeight="1" x14ac:dyDescent="0.2">
      <c r="A39" s="184">
        <v>33</v>
      </c>
      <c r="B39" s="169" t="s">
        <v>1095</v>
      </c>
      <c r="C39" s="169" t="s">
        <v>891</v>
      </c>
      <c r="D39" s="169" t="s">
        <v>680</v>
      </c>
      <c r="E39" s="170">
        <v>41121</v>
      </c>
      <c r="F39" s="169" t="s">
        <v>746</v>
      </c>
      <c r="G39" s="170" t="s">
        <v>753</v>
      </c>
      <c r="H39" s="170" t="s">
        <v>753</v>
      </c>
      <c r="I39" s="169" t="s">
        <v>1096</v>
      </c>
      <c r="J39" s="169" t="s">
        <v>1097</v>
      </c>
      <c r="K39" s="169" t="s">
        <v>1098</v>
      </c>
    </row>
    <row r="40" spans="1:11" s="187" customFormat="1" ht="24.95" customHeight="1" x14ac:dyDescent="0.2">
      <c r="A40" s="168">
        <v>34</v>
      </c>
      <c r="B40" s="172" t="s">
        <v>1091</v>
      </c>
      <c r="C40" s="172" t="s">
        <v>891</v>
      </c>
      <c r="D40" s="172" t="s">
        <v>680</v>
      </c>
      <c r="E40" s="173">
        <v>41212</v>
      </c>
      <c r="F40" s="172" t="s">
        <v>746</v>
      </c>
      <c r="G40" s="173" t="s">
        <v>722</v>
      </c>
      <c r="H40" s="173" t="s">
        <v>753</v>
      </c>
      <c r="I40" s="172" t="s">
        <v>1092</v>
      </c>
      <c r="J40" s="172" t="s">
        <v>1093</v>
      </c>
      <c r="K40" s="172" t="s">
        <v>1094</v>
      </c>
    </row>
    <row r="41" spans="1:11" s="187" customFormat="1" ht="24.95" customHeight="1" x14ac:dyDescent="0.2">
      <c r="A41" s="168">
        <v>35</v>
      </c>
      <c r="B41" s="172" t="s">
        <v>1099</v>
      </c>
      <c r="C41" s="172" t="s">
        <v>1100</v>
      </c>
      <c r="D41" s="172" t="s">
        <v>680</v>
      </c>
      <c r="E41" s="173">
        <v>41221</v>
      </c>
      <c r="F41" s="172" t="s">
        <v>746</v>
      </c>
      <c r="G41" s="173" t="s">
        <v>1101</v>
      </c>
      <c r="H41" s="173" t="s">
        <v>892</v>
      </c>
      <c r="I41" s="172" t="s">
        <v>1102</v>
      </c>
      <c r="J41" s="172" t="s">
        <v>1103</v>
      </c>
      <c r="K41" s="172" t="s">
        <v>1104</v>
      </c>
    </row>
    <row r="42" spans="1:11" s="187" customFormat="1" ht="24.95" customHeight="1" x14ac:dyDescent="0.2">
      <c r="A42" s="184">
        <v>36</v>
      </c>
      <c r="B42" s="172" t="s">
        <v>1105</v>
      </c>
      <c r="C42" s="172" t="s">
        <v>902</v>
      </c>
      <c r="D42" s="172" t="s">
        <v>680</v>
      </c>
      <c r="E42" s="173">
        <v>41201</v>
      </c>
      <c r="F42" s="172" t="s">
        <v>746</v>
      </c>
      <c r="G42" s="173" t="s">
        <v>820</v>
      </c>
      <c r="H42" s="173" t="s">
        <v>820</v>
      </c>
      <c r="I42" s="172" t="s">
        <v>809</v>
      </c>
      <c r="J42" s="172" t="s">
        <v>1106</v>
      </c>
      <c r="K42" s="172" t="s">
        <v>1107</v>
      </c>
    </row>
    <row r="43" spans="1:11" s="187" customFormat="1" ht="24.95" customHeight="1" x14ac:dyDescent="0.2">
      <c r="A43" s="168">
        <v>37</v>
      </c>
      <c r="B43" s="172" t="s">
        <v>1108</v>
      </c>
      <c r="C43" s="172" t="s">
        <v>902</v>
      </c>
      <c r="D43" s="172" t="s">
        <v>680</v>
      </c>
      <c r="E43" s="173">
        <v>41210</v>
      </c>
      <c r="F43" s="172" t="s">
        <v>746</v>
      </c>
      <c r="G43" s="173" t="s">
        <v>966</v>
      </c>
      <c r="H43" s="173" t="s">
        <v>966</v>
      </c>
      <c r="I43" s="172" t="s">
        <v>1109</v>
      </c>
      <c r="J43" s="172" t="s">
        <v>1110</v>
      </c>
      <c r="K43" s="172" t="s">
        <v>1111</v>
      </c>
    </row>
    <row r="44" spans="1:11" s="187" customFormat="1" ht="24.95" customHeight="1" x14ac:dyDescent="0.2">
      <c r="A44" s="168">
        <v>38</v>
      </c>
      <c r="B44" s="172" t="s">
        <v>1112</v>
      </c>
      <c r="C44" s="172" t="s">
        <v>1113</v>
      </c>
      <c r="D44" s="172" t="s">
        <v>796</v>
      </c>
      <c r="E44" s="173">
        <v>40938</v>
      </c>
      <c r="F44" s="172" t="s">
        <v>746</v>
      </c>
      <c r="G44" s="173" t="s">
        <v>959</v>
      </c>
      <c r="H44" s="173" t="s">
        <v>959</v>
      </c>
      <c r="I44" s="172" t="s">
        <v>1114</v>
      </c>
      <c r="J44" s="172" t="s">
        <v>1115</v>
      </c>
      <c r="K44" s="172" t="s">
        <v>1116</v>
      </c>
    </row>
    <row r="45" spans="1:11" s="187" customFormat="1" ht="24.95" customHeight="1" x14ac:dyDescent="0.2">
      <c r="A45" s="184">
        <v>39</v>
      </c>
      <c r="B45" s="172" t="s">
        <v>1117</v>
      </c>
      <c r="C45" s="172" t="s">
        <v>1113</v>
      </c>
      <c r="D45" s="172" t="s">
        <v>796</v>
      </c>
      <c r="E45" s="173">
        <v>41196</v>
      </c>
      <c r="F45" s="172" t="s">
        <v>746</v>
      </c>
      <c r="G45" s="173" t="s">
        <v>1118</v>
      </c>
      <c r="H45" s="173" t="s">
        <v>752</v>
      </c>
      <c r="I45" s="172" t="s">
        <v>1119</v>
      </c>
      <c r="J45" s="172" t="s">
        <v>1120</v>
      </c>
      <c r="K45" s="172" t="s">
        <v>1121</v>
      </c>
    </row>
    <row r="46" spans="1:11" s="187" customFormat="1" ht="24.95" customHeight="1" x14ac:dyDescent="0.2">
      <c r="A46" s="168">
        <v>40</v>
      </c>
      <c r="B46" s="172" t="s">
        <v>1122</v>
      </c>
      <c r="C46" s="172" t="s">
        <v>1123</v>
      </c>
      <c r="D46" s="172" t="s">
        <v>796</v>
      </c>
      <c r="E46" s="173">
        <v>41240</v>
      </c>
      <c r="F46" s="172" t="s">
        <v>746</v>
      </c>
      <c r="G46" s="173" t="s">
        <v>839</v>
      </c>
      <c r="H46" s="173" t="s">
        <v>839</v>
      </c>
      <c r="I46" s="172" t="s">
        <v>1124</v>
      </c>
      <c r="J46" s="172" t="s">
        <v>1125</v>
      </c>
      <c r="K46" s="172" t="s">
        <v>1126</v>
      </c>
    </row>
    <row r="47" spans="1:11" s="187" customFormat="1" ht="24.95" customHeight="1" x14ac:dyDescent="0.2">
      <c r="A47" s="168">
        <v>41</v>
      </c>
      <c r="B47" s="172" t="s">
        <v>1127</v>
      </c>
      <c r="C47" s="172" t="s">
        <v>1128</v>
      </c>
      <c r="D47" s="172" t="s">
        <v>796</v>
      </c>
      <c r="E47" s="173">
        <v>41202</v>
      </c>
      <c r="F47" s="172" t="s">
        <v>746</v>
      </c>
      <c r="G47" s="173" t="s">
        <v>1031</v>
      </c>
      <c r="H47" s="173" t="s">
        <v>820</v>
      </c>
      <c r="I47" s="172" t="s">
        <v>1129</v>
      </c>
      <c r="J47" s="172" t="s">
        <v>1130</v>
      </c>
      <c r="K47" s="172" t="s">
        <v>1131</v>
      </c>
    </row>
    <row r="48" spans="1:11" s="187" customFormat="1" ht="24.95" customHeight="1" x14ac:dyDescent="0.2">
      <c r="A48" s="184">
        <v>42</v>
      </c>
      <c r="B48" s="172" t="s">
        <v>1132</v>
      </c>
      <c r="C48" s="172" t="s">
        <v>1133</v>
      </c>
      <c r="D48" s="172" t="s">
        <v>796</v>
      </c>
      <c r="E48" s="173">
        <v>41204</v>
      </c>
      <c r="F48" s="172" t="s">
        <v>746</v>
      </c>
      <c r="G48" s="173" t="s">
        <v>820</v>
      </c>
      <c r="H48" s="173" t="s">
        <v>820</v>
      </c>
      <c r="I48" s="172" t="s">
        <v>1134</v>
      </c>
      <c r="J48" s="172" t="s">
        <v>1120</v>
      </c>
      <c r="K48" s="172" t="s">
        <v>1135</v>
      </c>
    </row>
    <row r="49" spans="1:11" ht="24.95" customHeight="1" x14ac:dyDescent="0.2">
      <c r="A49" s="168">
        <v>43</v>
      </c>
      <c r="B49" s="172" t="s">
        <v>1136</v>
      </c>
      <c r="C49" s="172" t="s">
        <v>1137</v>
      </c>
      <c r="D49" s="172" t="s">
        <v>680</v>
      </c>
      <c r="E49" s="173">
        <v>41096</v>
      </c>
      <c r="F49" s="172" t="s">
        <v>746</v>
      </c>
      <c r="G49" s="173" t="s">
        <v>1138</v>
      </c>
      <c r="H49" s="173" t="s">
        <v>820</v>
      </c>
      <c r="I49" s="172" t="s">
        <v>1139</v>
      </c>
      <c r="J49" s="172" t="s">
        <v>1140</v>
      </c>
      <c r="K49" s="172" t="s">
        <v>1141</v>
      </c>
    </row>
    <row r="50" spans="1:11" ht="24.95" customHeight="1" x14ac:dyDescent="0.2">
      <c r="A50" s="168">
        <v>44</v>
      </c>
      <c r="B50" s="172" t="s">
        <v>1142</v>
      </c>
      <c r="C50" s="172" t="s">
        <v>916</v>
      </c>
      <c r="D50" s="172" t="s">
        <v>680</v>
      </c>
      <c r="E50" s="173">
        <v>41094</v>
      </c>
      <c r="F50" s="172" t="s">
        <v>746</v>
      </c>
      <c r="G50" s="173" t="s">
        <v>753</v>
      </c>
      <c r="H50" s="173" t="s">
        <v>753</v>
      </c>
      <c r="I50" s="172" t="s">
        <v>1143</v>
      </c>
      <c r="J50" s="172" t="s">
        <v>1144</v>
      </c>
      <c r="K50" s="172" t="s">
        <v>1145</v>
      </c>
    </row>
    <row r="51" spans="1:11" ht="24.95" customHeight="1" x14ac:dyDescent="0.2">
      <c r="A51" s="184">
        <v>45</v>
      </c>
      <c r="B51" s="172" t="s">
        <v>1146</v>
      </c>
      <c r="C51" s="172" t="s">
        <v>1147</v>
      </c>
      <c r="D51" s="172" t="s">
        <v>680</v>
      </c>
      <c r="E51" s="173">
        <v>41124.394257222222</v>
      </c>
      <c r="F51" s="172" t="s">
        <v>746</v>
      </c>
      <c r="G51" s="173" t="s">
        <v>1083</v>
      </c>
      <c r="H51" s="173" t="s">
        <v>820</v>
      </c>
      <c r="I51" s="172" t="s">
        <v>1148</v>
      </c>
      <c r="J51" s="172" t="s">
        <v>1149</v>
      </c>
      <c r="K51" s="172" t="s">
        <v>1150</v>
      </c>
    </row>
    <row r="52" spans="1:11" ht="24.95" customHeight="1" x14ac:dyDescent="0.2">
      <c r="A52" s="168">
        <v>46</v>
      </c>
      <c r="B52" s="172" t="s">
        <v>1151</v>
      </c>
      <c r="C52" s="172" t="s">
        <v>931</v>
      </c>
      <c r="D52" s="172" t="s">
        <v>680</v>
      </c>
      <c r="E52" s="173">
        <v>41153</v>
      </c>
      <c r="F52" s="172" t="s">
        <v>746</v>
      </c>
      <c r="G52" s="173" t="s">
        <v>1152</v>
      </c>
      <c r="H52" s="173" t="s">
        <v>820</v>
      </c>
      <c r="I52" s="172" t="s">
        <v>1153</v>
      </c>
      <c r="J52" s="172" t="s">
        <v>1154</v>
      </c>
      <c r="K52" s="172" t="s">
        <v>1155</v>
      </c>
    </row>
    <row r="53" spans="1:11" ht="24.95" customHeight="1" x14ac:dyDescent="0.2">
      <c r="A53" s="168">
        <v>47</v>
      </c>
      <c r="B53" s="172" t="s">
        <v>1122</v>
      </c>
      <c r="C53" s="172" t="s">
        <v>1156</v>
      </c>
      <c r="D53" s="172" t="s">
        <v>796</v>
      </c>
      <c r="E53" s="173">
        <v>41240</v>
      </c>
      <c r="F53" s="172" t="s">
        <v>746</v>
      </c>
      <c r="G53" s="173" t="s">
        <v>839</v>
      </c>
      <c r="H53" s="173" t="s">
        <v>839</v>
      </c>
      <c r="I53" s="172" t="s">
        <v>1124</v>
      </c>
      <c r="J53" s="172" t="s">
        <v>1125</v>
      </c>
      <c r="K53" s="172" t="s">
        <v>1126</v>
      </c>
    </row>
    <row r="54" spans="1:11" ht="24.95" customHeight="1" x14ac:dyDescent="0.2">
      <c r="A54" s="239">
        <v>48</v>
      </c>
      <c r="B54" s="236" t="s">
        <v>1162</v>
      </c>
      <c r="C54" s="236" t="s">
        <v>947</v>
      </c>
      <c r="D54" s="236" t="s">
        <v>680</v>
      </c>
      <c r="E54" s="237">
        <v>41126</v>
      </c>
      <c r="F54" s="236" t="s">
        <v>746</v>
      </c>
      <c r="G54" s="237" t="s">
        <v>1163</v>
      </c>
      <c r="H54" s="237" t="s">
        <v>892</v>
      </c>
      <c r="I54" s="236" t="s">
        <v>1164</v>
      </c>
      <c r="J54" s="236" t="s">
        <v>1165</v>
      </c>
      <c r="K54" s="236" t="s">
        <v>1166</v>
      </c>
    </row>
    <row r="55" spans="1:11" ht="21" customHeight="1" x14ac:dyDescent="0.2">
      <c r="A55" s="168">
        <v>49</v>
      </c>
      <c r="B55" s="194" t="s">
        <v>1157</v>
      </c>
      <c r="C55" s="194" t="s">
        <v>947</v>
      </c>
      <c r="D55" s="194" t="s">
        <v>680</v>
      </c>
      <c r="E55" s="195">
        <v>41073</v>
      </c>
      <c r="F55" s="194" t="s">
        <v>746</v>
      </c>
      <c r="G55" s="195" t="s">
        <v>1158</v>
      </c>
      <c r="H55" s="195" t="s">
        <v>839</v>
      </c>
      <c r="I55" s="194" t="s">
        <v>1159</v>
      </c>
      <c r="J55" s="194" t="s">
        <v>1160</v>
      </c>
      <c r="K55" s="240" t="s">
        <v>1161</v>
      </c>
    </row>
    <row r="56" spans="1:11" x14ac:dyDescent="0.2">
      <c r="D56" s="183">
        <f>COUNTIF(D6:D55,"Nữ")</f>
        <v>25</v>
      </c>
    </row>
  </sheetData>
  <sortState ref="A7:K55">
    <sortCondition ref="C7:C55"/>
    <sortCondition ref="B7:B55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861"/>
  <sheetViews>
    <sheetView topLeftCell="A46" workbookViewId="0">
      <selection activeCell="G61" sqref="G61"/>
    </sheetView>
  </sheetViews>
  <sheetFormatPr defaultColWidth="14.42578125" defaultRowHeight="15.75" customHeight="1" x14ac:dyDescent="0.2"/>
  <cols>
    <col min="1" max="1" width="4.42578125" customWidth="1"/>
    <col min="2" max="2" width="27.42578125" customWidth="1"/>
    <col min="3" max="3" width="15.42578125" customWidth="1"/>
    <col min="4" max="4" width="10.7109375" style="35" customWidth="1"/>
    <col min="5" max="5" width="13.140625" customWidth="1"/>
    <col min="6" max="6" width="10.28515625" customWidth="1"/>
    <col min="7" max="7" width="11.28515625" customWidth="1"/>
    <col min="8" max="8" width="11" customWidth="1"/>
  </cols>
  <sheetData>
    <row r="1" spans="1:26" x14ac:dyDescent="0.25">
      <c r="A1" s="263" t="s">
        <v>0</v>
      </c>
      <c r="B1" s="264"/>
      <c r="C1" s="26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263" t="s">
        <v>1</v>
      </c>
      <c r="B2" s="264"/>
      <c r="C2" s="26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9" customHeight="1" x14ac:dyDescent="0.25">
      <c r="A3" s="265"/>
      <c r="B3" s="264"/>
      <c r="C3" s="264"/>
      <c r="D3" s="264"/>
      <c r="E3" s="264"/>
      <c r="F3" s="264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3">
      <c r="A4" s="266" t="s">
        <v>711</v>
      </c>
      <c r="B4" s="267"/>
      <c r="C4" s="267"/>
      <c r="D4" s="267"/>
      <c r="E4" s="267"/>
      <c r="F4" s="267"/>
      <c r="G4" s="267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">
      <c r="A5" s="274"/>
      <c r="B5" s="264"/>
      <c r="C5" s="264"/>
      <c r="D5" s="264"/>
      <c r="E5" s="264"/>
      <c r="F5" s="264"/>
      <c r="G5" s="264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1" customHeight="1" x14ac:dyDescent="0.25">
      <c r="A6" s="260" t="s">
        <v>2</v>
      </c>
      <c r="B6" s="260" t="s">
        <v>3</v>
      </c>
      <c r="C6" s="260" t="s">
        <v>4</v>
      </c>
      <c r="D6" s="260" t="s">
        <v>680</v>
      </c>
      <c r="E6" s="297" t="s">
        <v>5</v>
      </c>
      <c r="F6" s="298"/>
      <c r="G6" s="298"/>
      <c r="H6" s="295" t="s">
        <v>687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" customHeight="1" x14ac:dyDescent="0.25">
      <c r="A7" s="261"/>
      <c r="B7" s="261"/>
      <c r="C7" s="261"/>
      <c r="D7" s="270"/>
      <c r="E7" s="100" t="s">
        <v>686</v>
      </c>
      <c r="F7" s="101" t="s">
        <v>7</v>
      </c>
      <c r="G7" s="101" t="s">
        <v>8</v>
      </c>
      <c r="H7" s="29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1" customHeight="1" x14ac:dyDescent="0.3">
      <c r="A8" s="3">
        <v>1</v>
      </c>
      <c r="B8" s="11" t="s">
        <v>507</v>
      </c>
      <c r="C8" s="12">
        <v>39498</v>
      </c>
      <c r="D8" s="78"/>
      <c r="E8" s="10" t="s">
        <v>12</v>
      </c>
      <c r="F8" s="10" t="s">
        <v>19</v>
      </c>
      <c r="G8" s="10" t="s">
        <v>19</v>
      </c>
      <c r="H8" s="6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1" customHeight="1" x14ac:dyDescent="0.3">
      <c r="A9" s="3">
        <v>2</v>
      </c>
      <c r="B9" s="11" t="s">
        <v>508</v>
      </c>
      <c r="C9" s="13">
        <v>39813</v>
      </c>
      <c r="D9" s="81" t="s">
        <v>681</v>
      </c>
      <c r="E9" s="10" t="s">
        <v>12</v>
      </c>
      <c r="F9" s="10" t="s">
        <v>13</v>
      </c>
      <c r="G9" s="10" t="s">
        <v>13</v>
      </c>
      <c r="H9" s="65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1" customHeight="1" x14ac:dyDescent="0.3">
      <c r="A10" s="3">
        <v>3</v>
      </c>
      <c r="B10" s="11" t="s">
        <v>509</v>
      </c>
      <c r="C10" s="12">
        <v>39686</v>
      </c>
      <c r="D10" s="78"/>
      <c r="E10" s="10" t="s">
        <v>15</v>
      </c>
      <c r="F10" s="10" t="s">
        <v>13</v>
      </c>
      <c r="G10" s="10" t="s">
        <v>13</v>
      </c>
      <c r="H10" s="65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1" customHeight="1" x14ac:dyDescent="0.3">
      <c r="A11" s="10">
        <v>4</v>
      </c>
      <c r="B11" s="11" t="s">
        <v>510</v>
      </c>
      <c r="C11" s="12">
        <v>39486</v>
      </c>
      <c r="D11" s="78"/>
      <c r="E11" s="10" t="s">
        <v>15</v>
      </c>
      <c r="F11" s="10" t="s">
        <v>13</v>
      </c>
      <c r="G11" s="10" t="s">
        <v>13</v>
      </c>
      <c r="H11" s="65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1" customHeight="1" x14ac:dyDescent="0.3">
      <c r="A12" s="10">
        <v>5</v>
      </c>
      <c r="B12" s="11" t="s">
        <v>482</v>
      </c>
      <c r="C12" s="13">
        <v>39683</v>
      </c>
      <c r="D12" s="81" t="s">
        <v>681</v>
      </c>
      <c r="E12" s="10" t="s">
        <v>12</v>
      </c>
      <c r="F12" s="10" t="s">
        <v>13</v>
      </c>
      <c r="G12" s="10" t="s">
        <v>13</v>
      </c>
      <c r="H12" s="10" t="s">
        <v>678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1" customHeight="1" x14ac:dyDescent="0.3">
      <c r="A13" s="10">
        <v>6</v>
      </c>
      <c r="B13" s="11" t="s">
        <v>511</v>
      </c>
      <c r="C13" s="12">
        <v>39720</v>
      </c>
      <c r="D13" s="78"/>
      <c r="E13" s="10" t="s">
        <v>12</v>
      </c>
      <c r="F13" s="10" t="s">
        <v>19</v>
      </c>
      <c r="G13" s="10" t="s">
        <v>19</v>
      </c>
      <c r="H13" s="6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1" customHeight="1" x14ac:dyDescent="0.3">
      <c r="A14" s="10">
        <v>7</v>
      </c>
      <c r="B14" s="11" t="s">
        <v>480</v>
      </c>
      <c r="C14" s="13">
        <v>39736</v>
      </c>
      <c r="D14" s="148" t="s">
        <v>681</v>
      </c>
      <c r="E14" s="10" t="s">
        <v>12</v>
      </c>
      <c r="F14" s="10" t="s">
        <v>13</v>
      </c>
      <c r="G14" s="10" t="s">
        <v>13</v>
      </c>
      <c r="H14" s="149" t="s">
        <v>678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1" customHeight="1" x14ac:dyDescent="0.3">
      <c r="A15" s="10">
        <v>8</v>
      </c>
      <c r="B15" s="11" t="s">
        <v>481</v>
      </c>
      <c r="C15" s="13">
        <v>39568</v>
      </c>
      <c r="D15" s="81"/>
      <c r="E15" s="10" t="s">
        <v>12</v>
      </c>
      <c r="F15" s="10" t="s">
        <v>13</v>
      </c>
      <c r="G15" s="10" t="s">
        <v>13</v>
      </c>
      <c r="H15" s="10" t="s">
        <v>678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1" customHeight="1" x14ac:dyDescent="0.3">
      <c r="A16" s="10">
        <v>9</v>
      </c>
      <c r="B16" s="11" t="s">
        <v>512</v>
      </c>
      <c r="C16" s="13">
        <v>39748</v>
      </c>
      <c r="D16" s="81" t="s">
        <v>681</v>
      </c>
      <c r="E16" s="10" t="s">
        <v>12</v>
      </c>
      <c r="F16" s="10" t="s">
        <v>19</v>
      </c>
      <c r="G16" s="10" t="s">
        <v>13</v>
      </c>
      <c r="H16" s="6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1" customHeight="1" x14ac:dyDescent="0.3">
      <c r="A17" s="10">
        <v>10</v>
      </c>
      <c r="B17" s="11" t="s">
        <v>483</v>
      </c>
      <c r="C17" s="13">
        <v>39686</v>
      </c>
      <c r="D17" s="81"/>
      <c r="E17" s="10" t="s">
        <v>12</v>
      </c>
      <c r="F17" s="10" t="s">
        <v>13</v>
      </c>
      <c r="G17" s="10" t="s">
        <v>13</v>
      </c>
      <c r="H17" s="10" t="s">
        <v>678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1" customHeight="1" x14ac:dyDescent="0.3">
      <c r="A18" s="10">
        <v>11</v>
      </c>
      <c r="B18" s="11" t="s">
        <v>513</v>
      </c>
      <c r="C18" s="12">
        <v>39622</v>
      </c>
      <c r="D18" s="78" t="s">
        <v>681</v>
      </c>
      <c r="E18" s="10" t="s">
        <v>12</v>
      </c>
      <c r="F18" s="10" t="s">
        <v>13</v>
      </c>
      <c r="G18" s="10" t="s">
        <v>19</v>
      </c>
      <c r="H18" s="6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1" customHeight="1" x14ac:dyDescent="0.3">
      <c r="A19" s="10">
        <v>12</v>
      </c>
      <c r="B19" s="11" t="s">
        <v>514</v>
      </c>
      <c r="C19" s="12">
        <v>39758</v>
      </c>
      <c r="D19" s="78" t="s">
        <v>681</v>
      </c>
      <c r="E19" s="10" t="s">
        <v>15</v>
      </c>
      <c r="F19" s="10" t="s">
        <v>13</v>
      </c>
      <c r="G19" s="10" t="s">
        <v>13</v>
      </c>
      <c r="H19" s="65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1" customHeight="1" x14ac:dyDescent="0.3">
      <c r="A20" s="10">
        <v>13</v>
      </c>
      <c r="B20" s="11" t="s">
        <v>197</v>
      </c>
      <c r="C20" s="13">
        <v>39777</v>
      </c>
      <c r="D20" s="81" t="s">
        <v>681</v>
      </c>
      <c r="E20" s="10" t="s">
        <v>12</v>
      </c>
      <c r="F20" s="10" t="s">
        <v>19</v>
      </c>
      <c r="G20" s="10" t="s">
        <v>13</v>
      </c>
      <c r="H20" s="65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1" customHeight="1" x14ac:dyDescent="0.3">
      <c r="A21" s="10">
        <v>14</v>
      </c>
      <c r="B21" s="144" t="s">
        <v>573</v>
      </c>
      <c r="C21" s="145">
        <v>39779</v>
      </c>
      <c r="D21" s="78" t="s">
        <v>681</v>
      </c>
      <c r="E21" s="120"/>
      <c r="F21" s="120"/>
      <c r="G21" s="120"/>
      <c r="H21" s="120" t="s">
        <v>675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1" customHeight="1" x14ac:dyDescent="0.3">
      <c r="A22" s="10">
        <v>15</v>
      </c>
      <c r="B22" s="11" t="s">
        <v>515</v>
      </c>
      <c r="C22" s="12">
        <v>39572</v>
      </c>
      <c r="D22" s="78" t="s">
        <v>681</v>
      </c>
      <c r="E22" s="10" t="s">
        <v>15</v>
      </c>
      <c r="F22" s="10" t="s">
        <v>13</v>
      </c>
      <c r="G22" s="10" t="s">
        <v>13</v>
      </c>
      <c r="H22" s="6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1" customHeight="1" x14ac:dyDescent="0.3">
      <c r="A23" s="10">
        <v>16</v>
      </c>
      <c r="B23" s="11" t="s">
        <v>516</v>
      </c>
      <c r="C23" s="12">
        <v>39700</v>
      </c>
      <c r="D23" s="78" t="s">
        <v>681</v>
      </c>
      <c r="E23" s="10" t="s">
        <v>12</v>
      </c>
      <c r="F23" s="10" t="s">
        <v>19</v>
      </c>
      <c r="G23" s="10" t="s">
        <v>13</v>
      </c>
      <c r="H23" s="6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1" customHeight="1" x14ac:dyDescent="0.3">
      <c r="A24" s="10">
        <v>17</v>
      </c>
      <c r="B24" s="11" t="s">
        <v>35</v>
      </c>
      <c r="C24" s="12">
        <v>39454</v>
      </c>
      <c r="D24" s="78" t="s">
        <v>681</v>
      </c>
      <c r="E24" s="10" t="s">
        <v>12</v>
      </c>
      <c r="F24" s="10" t="s">
        <v>13</v>
      </c>
      <c r="G24" s="10" t="s">
        <v>13</v>
      </c>
      <c r="H24" s="6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1" customHeight="1" x14ac:dyDescent="0.3">
      <c r="A25" s="10">
        <v>18</v>
      </c>
      <c r="B25" s="121" t="s">
        <v>716</v>
      </c>
      <c r="C25" s="122">
        <v>39587</v>
      </c>
      <c r="D25" s="121"/>
      <c r="E25" s="121"/>
      <c r="F25" s="121"/>
      <c r="G25" s="121"/>
      <c r="H25" s="121" t="s">
        <v>714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1" customHeight="1" x14ac:dyDescent="0.3">
      <c r="A26" s="10">
        <v>19</v>
      </c>
      <c r="B26" s="11" t="s">
        <v>517</v>
      </c>
      <c r="C26" s="13">
        <v>39769</v>
      </c>
      <c r="D26" s="81"/>
      <c r="E26" s="10" t="s">
        <v>12</v>
      </c>
      <c r="F26" s="10" t="s">
        <v>19</v>
      </c>
      <c r="G26" s="10" t="s">
        <v>13</v>
      </c>
      <c r="H26" s="6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1" customHeight="1" x14ac:dyDescent="0.3">
      <c r="A27" s="10">
        <v>20</v>
      </c>
      <c r="B27" s="11" t="s">
        <v>518</v>
      </c>
      <c r="C27" s="12">
        <v>39683</v>
      </c>
      <c r="D27" s="78" t="s">
        <v>681</v>
      </c>
      <c r="E27" s="10" t="s">
        <v>12</v>
      </c>
      <c r="F27" s="10" t="s">
        <v>13</v>
      </c>
      <c r="G27" s="10" t="s">
        <v>13</v>
      </c>
      <c r="H27" s="6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1" customHeight="1" x14ac:dyDescent="0.3">
      <c r="A28" s="10">
        <v>21</v>
      </c>
      <c r="B28" s="11" t="s">
        <v>486</v>
      </c>
      <c r="C28" s="13">
        <v>39743</v>
      </c>
      <c r="D28" s="81"/>
      <c r="E28" s="10" t="s">
        <v>15</v>
      </c>
      <c r="F28" s="10" t="s">
        <v>13</v>
      </c>
      <c r="G28" s="10" t="s">
        <v>13</v>
      </c>
      <c r="H28" s="10" t="s">
        <v>678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1" customHeight="1" x14ac:dyDescent="0.3">
      <c r="A29" s="10">
        <v>22</v>
      </c>
      <c r="B29" s="11" t="s">
        <v>487</v>
      </c>
      <c r="C29" s="13">
        <v>39797</v>
      </c>
      <c r="D29" s="81"/>
      <c r="E29" s="10" t="s">
        <v>12</v>
      </c>
      <c r="F29" s="10" t="s">
        <v>19</v>
      </c>
      <c r="G29" s="10" t="s">
        <v>19</v>
      </c>
      <c r="H29" s="10" t="s">
        <v>678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1" customHeight="1" x14ac:dyDescent="0.3">
      <c r="A30" s="10">
        <v>23</v>
      </c>
      <c r="B30" s="11" t="s">
        <v>417</v>
      </c>
      <c r="C30" s="12">
        <v>39699</v>
      </c>
      <c r="D30" s="78"/>
      <c r="E30" s="10" t="s">
        <v>12</v>
      </c>
      <c r="F30" s="10" t="s">
        <v>13</v>
      </c>
      <c r="G30" s="10" t="s">
        <v>13</v>
      </c>
      <c r="H30" s="10" t="s">
        <v>688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1" customHeight="1" x14ac:dyDescent="0.3">
      <c r="A31" s="10">
        <v>24</v>
      </c>
      <c r="B31" s="11" t="s">
        <v>519</v>
      </c>
      <c r="C31" s="12">
        <v>39683</v>
      </c>
      <c r="D31" s="78" t="s">
        <v>681</v>
      </c>
      <c r="E31" s="10" t="s">
        <v>15</v>
      </c>
      <c r="F31" s="10" t="s">
        <v>13</v>
      </c>
      <c r="G31" s="10" t="s">
        <v>13</v>
      </c>
      <c r="H31" s="6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1" customHeight="1" x14ac:dyDescent="0.3">
      <c r="A32" s="10">
        <v>25</v>
      </c>
      <c r="B32" s="11" t="s">
        <v>520</v>
      </c>
      <c r="C32" s="13">
        <v>39769</v>
      </c>
      <c r="D32" s="81" t="s">
        <v>681</v>
      </c>
      <c r="E32" s="10" t="s">
        <v>12</v>
      </c>
      <c r="F32" s="10" t="s">
        <v>19</v>
      </c>
      <c r="G32" s="10" t="s">
        <v>13</v>
      </c>
      <c r="H32" s="6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1" customHeight="1" x14ac:dyDescent="0.3">
      <c r="A33" s="10">
        <v>26</v>
      </c>
      <c r="B33" s="11" t="s">
        <v>521</v>
      </c>
      <c r="C33" s="12">
        <v>39534</v>
      </c>
      <c r="D33" s="78"/>
      <c r="E33" s="10" t="s">
        <v>12</v>
      </c>
      <c r="F33" s="10" t="s">
        <v>13</v>
      </c>
      <c r="G33" s="10" t="s">
        <v>19</v>
      </c>
      <c r="H33" s="6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1" customHeight="1" x14ac:dyDescent="0.3">
      <c r="A34" s="10">
        <v>27</v>
      </c>
      <c r="B34" s="11" t="s">
        <v>522</v>
      </c>
      <c r="C34" s="12">
        <v>39620</v>
      </c>
      <c r="D34" s="78" t="s">
        <v>681</v>
      </c>
      <c r="E34" s="10" t="s">
        <v>15</v>
      </c>
      <c r="F34" s="10" t="s">
        <v>13</v>
      </c>
      <c r="G34" s="10" t="s">
        <v>13</v>
      </c>
      <c r="H34" s="6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1" customHeight="1" x14ac:dyDescent="0.3">
      <c r="A35" s="10">
        <v>28</v>
      </c>
      <c r="B35" s="11" t="s">
        <v>112</v>
      </c>
      <c r="C35" s="12">
        <v>39629</v>
      </c>
      <c r="D35" s="78" t="s">
        <v>681</v>
      </c>
      <c r="E35" s="10" t="s">
        <v>15</v>
      </c>
      <c r="F35" s="10" t="s">
        <v>13</v>
      </c>
      <c r="G35" s="10" t="s">
        <v>13</v>
      </c>
      <c r="H35" s="6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1" customHeight="1" x14ac:dyDescent="0.3">
      <c r="A36" s="10">
        <v>29</v>
      </c>
      <c r="B36" s="11" t="s">
        <v>523</v>
      </c>
      <c r="C36" s="12">
        <v>39632</v>
      </c>
      <c r="D36" s="78"/>
      <c r="E36" s="10" t="s">
        <v>15</v>
      </c>
      <c r="F36" s="10" t="s">
        <v>13</v>
      </c>
      <c r="G36" s="10" t="s">
        <v>13</v>
      </c>
      <c r="H36" s="65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1" customHeight="1" x14ac:dyDescent="0.3">
      <c r="A37" s="10">
        <v>30</v>
      </c>
      <c r="B37" s="11" t="s">
        <v>524</v>
      </c>
      <c r="C37" s="12">
        <v>39687</v>
      </c>
      <c r="D37" s="78" t="s">
        <v>681</v>
      </c>
      <c r="E37" s="10" t="s">
        <v>12</v>
      </c>
      <c r="F37" s="10" t="s">
        <v>13</v>
      </c>
      <c r="G37" s="10" t="s">
        <v>13</v>
      </c>
      <c r="H37" s="65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1" customHeight="1" x14ac:dyDescent="0.3">
      <c r="A38" s="10">
        <v>31</v>
      </c>
      <c r="B38" s="11" t="s">
        <v>525</v>
      </c>
      <c r="C38" s="12">
        <v>39756</v>
      </c>
      <c r="D38" s="78" t="s">
        <v>681</v>
      </c>
      <c r="E38" s="10" t="s">
        <v>12</v>
      </c>
      <c r="F38" s="10" t="s">
        <v>19</v>
      </c>
      <c r="G38" s="10" t="s">
        <v>13</v>
      </c>
      <c r="H38" s="6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1" customHeight="1" x14ac:dyDescent="0.3">
      <c r="A39" s="10">
        <v>32</v>
      </c>
      <c r="B39" s="11" t="s">
        <v>526</v>
      </c>
      <c r="C39" s="12">
        <v>39729</v>
      </c>
      <c r="D39" s="78"/>
      <c r="E39" s="10" t="s">
        <v>12</v>
      </c>
      <c r="F39" s="10" t="s">
        <v>13</v>
      </c>
      <c r="G39" s="10" t="s">
        <v>13</v>
      </c>
      <c r="H39" s="6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1" customHeight="1" x14ac:dyDescent="0.3">
      <c r="A40" s="10">
        <v>33</v>
      </c>
      <c r="B40" s="11" t="s">
        <v>527</v>
      </c>
      <c r="C40" s="12">
        <v>39644</v>
      </c>
      <c r="D40" s="78"/>
      <c r="E40" s="10" t="s">
        <v>12</v>
      </c>
      <c r="F40" s="10" t="s">
        <v>13</v>
      </c>
      <c r="G40" s="10" t="s">
        <v>13</v>
      </c>
      <c r="H40" s="6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1" customHeight="1" x14ac:dyDescent="0.3">
      <c r="A41" s="10">
        <v>34</v>
      </c>
      <c r="B41" s="11" t="s">
        <v>528</v>
      </c>
      <c r="C41" s="12">
        <v>39475</v>
      </c>
      <c r="D41" s="78"/>
      <c r="E41" s="10" t="s">
        <v>12</v>
      </c>
      <c r="F41" s="10" t="s">
        <v>19</v>
      </c>
      <c r="G41" s="10" t="s">
        <v>13</v>
      </c>
      <c r="H41" s="6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1" customHeight="1" x14ac:dyDescent="0.3">
      <c r="A42" s="10">
        <v>35</v>
      </c>
      <c r="B42" s="11" t="s">
        <v>529</v>
      </c>
      <c r="C42" s="12">
        <v>39560</v>
      </c>
      <c r="D42" s="78" t="s">
        <v>681</v>
      </c>
      <c r="E42" s="10" t="s">
        <v>12</v>
      </c>
      <c r="F42" s="10" t="s">
        <v>13</v>
      </c>
      <c r="G42" s="10" t="s">
        <v>13</v>
      </c>
      <c r="H42" s="6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1" customHeight="1" x14ac:dyDescent="0.3">
      <c r="A43" s="10">
        <v>36</v>
      </c>
      <c r="B43" s="11" t="s">
        <v>530</v>
      </c>
      <c r="C43" s="12">
        <v>39787</v>
      </c>
      <c r="D43" s="78" t="s">
        <v>681</v>
      </c>
      <c r="E43" s="10" t="s">
        <v>12</v>
      </c>
      <c r="F43" s="10" t="s">
        <v>13</v>
      </c>
      <c r="G43" s="10" t="s">
        <v>19</v>
      </c>
      <c r="H43" s="6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1" customHeight="1" x14ac:dyDescent="0.3">
      <c r="A44" s="10">
        <v>37</v>
      </c>
      <c r="B44" s="11" t="s">
        <v>531</v>
      </c>
      <c r="C44" s="13">
        <v>39772</v>
      </c>
      <c r="D44" s="81" t="s">
        <v>681</v>
      </c>
      <c r="E44" s="10" t="s">
        <v>12</v>
      </c>
      <c r="F44" s="10" t="s">
        <v>19</v>
      </c>
      <c r="G44" s="10" t="s">
        <v>13</v>
      </c>
      <c r="H44" s="65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1" customHeight="1" x14ac:dyDescent="0.3">
      <c r="A45" s="10">
        <v>38</v>
      </c>
      <c r="B45" s="11" t="s">
        <v>532</v>
      </c>
      <c r="C45" s="12">
        <v>39619</v>
      </c>
      <c r="D45" s="78" t="s">
        <v>681</v>
      </c>
      <c r="E45" s="10" t="s">
        <v>12</v>
      </c>
      <c r="F45" s="10" t="s">
        <v>19</v>
      </c>
      <c r="G45" s="10" t="s">
        <v>13</v>
      </c>
      <c r="H45" s="65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1" customHeight="1" x14ac:dyDescent="0.3">
      <c r="A46" s="10">
        <v>39</v>
      </c>
      <c r="B46" s="11" t="s">
        <v>533</v>
      </c>
      <c r="C46" s="12">
        <v>39790</v>
      </c>
      <c r="D46" s="78" t="s">
        <v>681</v>
      </c>
      <c r="E46" s="10" t="s">
        <v>15</v>
      </c>
      <c r="F46" s="10" t="s">
        <v>13</v>
      </c>
      <c r="G46" s="10" t="s">
        <v>13</v>
      </c>
      <c r="H46" s="6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1" customHeight="1" x14ac:dyDescent="0.3">
      <c r="A47" s="10">
        <v>40</v>
      </c>
      <c r="B47" s="11" t="s">
        <v>534</v>
      </c>
      <c r="C47" s="13">
        <v>39749</v>
      </c>
      <c r="D47" s="81" t="s">
        <v>681</v>
      </c>
      <c r="E47" s="10" t="s">
        <v>15</v>
      </c>
      <c r="F47" s="10" t="s">
        <v>13</v>
      </c>
      <c r="G47" s="10" t="s">
        <v>13</v>
      </c>
      <c r="H47" s="65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1" customHeight="1" x14ac:dyDescent="0.3">
      <c r="A48" s="10">
        <v>41</v>
      </c>
      <c r="B48" s="11" t="s">
        <v>535</v>
      </c>
      <c r="C48" s="12">
        <v>39624</v>
      </c>
      <c r="D48" s="78" t="s">
        <v>681</v>
      </c>
      <c r="E48" s="10" t="s">
        <v>12</v>
      </c>
      <c r="F48" s="10" t="s">
        <v>19</v>
      </c>
      <c r="G48" s="10" t="s">
        <v>13</v>
      </c>
      <c r="H48" s="65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1" customHeight="1" x14ac:dyDescent="0.3">
      <c r="A49" s="10">
        <v>42</v>
      </c>
      <c r="B49" s="11" t="s">
        <v>500</v>
      </c>
      <c r="C49" s="12">
        <v>37795</v>
      </c>
      <c r="D49" s="145"/>
      <c r="E49" s="10" t="s">
        <v>15</v>
      </c>
      <c r="F49" s="10" t="s">
        <v>13</v>
      </c>
      <c r="G49" s="10" t="s">
        <v>13</v>
      </c>
      <c r="H49" s="10" t="s">
        <v>678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1" customHeight="1" x14ac:dyDescent="0.3">
      <c r="A50" s="10">
        <v>43</v>
      </c>
      <c r="B50" s="11" t="s">
        <v>536</v>
      </c>
      <c r="C50" s="12">
        <v>39714</v>
      </c>
      <c r="D50" s="78" t="s">
        <v>681</v>
      </c>
      <c r="E50" s="10" t="s">
        <v>15</v>
      </c>
      <c r="F50" s="10" t="s">
        <v>13</v>
      </c>
      <c r="G50" s="10" t="s">
        <v>13</v>
      </c>
      <c r="H50" s="6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1" customHeight="1" x14ac:dyDescent="0.3">
      <c r="A51" s="10">
        <v>44</v>
      </c>
      <c r="B51" s="11" t="s">
        <v>537</v>
      </c>
      <c r="C51" s="12">
        <v>39530</v>
      </c>
      <c r="D51" s="78" t="s">
        <v>681</v>
      </c>
      <c r="E51" s="10" t="s">
        <v>15</v>
      </c>
      <c r="F51" s="10" t="s">
        <v>13</v>
      </c>
      <c r="G51" s="10" t="s">
        <v>13</v>
      </c>
      <c r="H51" s="6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1" customHeight="1" x14ac:dyDescent="0.3">
      <c r="A52" s="10">
        <v>45</v>
      </c>
      <c r="B52" s="11" t="s">
        <v>538</v>
      </c>
      <c r="C52" s="12">
        <v>39462</v>
      </c>
      <c r="D52" s="78" t="s">
        <v>681</v>
      </c>
      <c r="E52" s="10" t="s">
        <v>15</v>
      </c>
      <c r="F52" s="10" t="s">
        <v>13</v>
      </c>
      <c r="G52" s="10" t="s">
        <v>13</v>
      </c>
      <c r="H52" s="6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1" customHeight="1" x14ac:dyDescent="0.3">
      <c r="A53" s="10">
        <v>46</v>
      </c>
      <c r="B53" s="11" t="s">
        <v>539</v>
      </c>
      <c r="C53" s="12">
        <v>39593</v>
      </c>
      <c r="D53" s="78"/>
      <c r="E53" s="10" t="s">
        <v>12</v>
      </c>
      <c r="F53" s="10" t="s">
        <v>19</v>
      </c>
      <c r="G53" s="10" t="s">
        <v>13</v>
      </c>
      <c r="H53" s="65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1" customHeight="1" x14ac:dyDescent="0.3">
      <c r="A54" s="10">
        <v>47</v>
      </c>
      <c r="B54" s="11" t="s">
        <v>540</v>
      </c>
      <c r="C54" s="13">
        <v>39806</v>
      </c>
      <c r="D54" s="81" t="s">
        <v>681</v>
      </c>
      <c r="E54" s="10" t="s">
        <v>15</v>
      </c>
      <c r="F54" s="10" t="s">
        <v>13</v>
      </c>
      <c r="G54" s="10" t="s">
        <v>13</v>
      </c>
      <c r="H54" s="65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1" customHeight="1" x14ac:dyDescent="0.3">
      <c r="A55" s="10">
        <v>48</v>
      </c>
      <c r="B55" s="11" t="s">
        <v>502</v>
      </c>
      <c r="C55" s="13">
        <v>39736</v>
      </c>
      <c r="D55" s="148" t="s">
        <v>681</v>
      </c>
      <c r="E55" s="10" t="s">
        <v>15</v>
      </c>
      <c r="F55" s="10" t="s">
        <v>13</v>
      </c>
      <c r="G55" s="10" t="s">
        <v>13</v>
      </c>
      <c r="H55" s="149" t="s">
        <v>678</v>
      </c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.75" x14ac:dyDescent="0.3">
      <c r="A56" s="10">
        <v>49</v>
      </c>
      <c r="B56" s="11" t="s">
        <v>541</v>
      </c>
      <c r="C56" s="12">
        <v>39656</v>
      </c>
      <c r="D56" s="78"/>
      <c r="E56" s="10" t="s">
        <v>12</v>
      </c>
      <c r="F56" s="10" t="s">
        <v>13</v>
      </c>
      <c r="G56" s="10" t="s">
        <v>13</v>
      </c>
      <c r="H56" s="6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x14ac:dyDescent="0.25">
      <c r="A57" s="1"/>
      <c r="B57" s="1"/>
      <c r="C57" s="36"/>
      <c r="D57" s="253">
        <f>COUNTIF(D8:D56,"x")</f>
        <v>30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6" x14ac:dyDescent="0.25">
      <c r="A58" s="1"/>
      <c r="B58" s="1"/>
      <c r="C58" s="1"/>
      <c r="D58" s="36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x14ac:dyDescent="0.25">
      <c r="A59" s="1"/>
      <c r="B59" s="1"/>
      <c r="C59" s="1"/>
      <c r="D59" s="36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x14ac:dyDescent="0.25">
      <c r="A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x14ac:dyDescent="0.25">
      <c r="A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x14ac:dyDescent="0.25">
      <c r="A62" s="1"/>
      <c r="B62" s="1"/>
      <c r="C62" s="1"/>
      <c r="D62" s="36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x14ac:dyDescent="0.25">
      <c r="A63" s="1"/>
      <c r="B63" s="1"/>
      <c r="C63" s="1"/>
      <c r="D63" s="36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x14ac:dyDescent="0.25">
      <c r="A64" s="1"/>
      <c r="B64" s="1"/>
      <c r="C64" s="1"/>
      <c r="D64" s="36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x14ac:dyDescent="0.25">
      <c r="A65" s="1"/>
      <c r="B65" s="1"/>
      <c r="C65" s="1"/>
      <c r="D65" s="36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x14ac:dyDescent="0.25">
      <c r="A66" s="1"/>
      <c r="B66" s="1"/>
      <c r="C66" s="1"/>
      <c r="D66" s="36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x14ac:dyDescent="0.25">
      <c r="A67" s="1"/>
      <c r="B67" s="1"/>
      <c r="C67" s="1"/>
      <c r="D67" s="36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x14ac:dyDescent="0.25">
      <c r="A68" s="1"/>
      <c r="B68" s="1"/>
      <c r="C68" s="1"/>
      <c r="D68" s="36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x14ac:dyDescent="0.25">
      <c r="A69" s="1"/>
      <c r="B69" s="1"/>
      <c r="C69" s="1"/>
      <c r="D69" s="36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x14ac:dyDescent="0.25">
      <c r="A70" s="1"/>
      <c r="B70" s="1"/>
      <c r="C70" s="1"/>
      <c r="D70" s="36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x14ac:dyDescent="0.25">
      <c r="A71" s="1"/>
      <c r="B71" s="1"/>
      <c r="C71" s="1"/>
      <c r="D71" s="36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x14ac:dyDescent="0.25">
      <c r="A72" s="1"/>
      <c r="B72" s="1"/>
      <c r="C72" s="1"/>
      <c r="D72" s="36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x14ac:dyDescent="0.25">
      <c r="A73" s="1"/>
      <c r="B73" s="1"/>
      <c r="C73" s="1"/>
      <c r="D73" s="36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x14ac:dyDescent="0.25">
      <c r="A74" s="1"/>
      <c r="B74" s="1"/>
      <c r="C74" s="1"/>
      <c r="D74" s="36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x14ac:dyDescent="0.25">
      <c r="A75" s="1"/>
      <c r="B75" s="1"/>
      <c r="C75" s="1"/>
      <c r="D75" s="36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x14ac:dyDescent="0.25">
      <c r="A76" s="1"/>
      <c r="B76" s="1"/>
      <c r="C76" s="1"/>
      <c r="D76" s="36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x14ac:dyDescent="0.25">
      <c r="A77" s="1"/>
      <c r="B77" s="1"/>
      <c r="C77" s="1"/>
      <c r="D77" s="36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x14ac:dyDescent="0.25">
      <c r="A78" s="1"/>
      <c r="B78" s="1"/>
      <c r="C78" s="1"/>
      <c r="D78" s="36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x14ac:dyDescent="0.25">
      <c r="A79" s="1"/>
      <c r="B79" s="1"/>
      <c r="C79" s="1"/>
      <c r="D79" s="36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A80" s="1"/>
      <c r="B80" s="1"/>
      <c r="C80" s="1"/>
      <c r="D80" s="36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x14ac:dyDescent="0.25">
      <c r="A81" s="1"/>
      <c r="B81" s="1"/>
      <c r="C81" s="1"/>
      <c r="D81" s="36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x14ac:dyDescent="0.25">
      <c r="A82" s="1"/>
      <c r="B82" s="1"/>
      <c r="C82" s="1"/>
      <c r="D82" s="36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x14ac:dyDescent="0.25">
      <c r="A83" s="1"/>
      <c r="B83" s="1"/>
      <c r="C83" s="1"/>
      <c r="D83" s="36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25">
      <c r="A84" s="1"/>
      <c r="B84" s="1"/>
      <c r="C84" s="1"/>
      <c r="D84" s="36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25">
      <c r="A85" s="1"/>
      <c r="B85" s="1"/>
      <c r="C85" s="1"/>
      <c r="D85" s="36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25">
      <c r="A86" s="1"/>
      <c r="B86" s="1"/>
      <c r="C86" s="1"/>
      <c r="D86" s="36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A87" s="1"/>
      <c r="B87" s="1"/>
      <c r="C87" s="1"/>
      <c r="D87" s="36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A88" s="1"/>
      <c r="B88" s="1"/>
      <c r="C88" s="1"/>
      <c r="D88" s="36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A89" s="1"/>
      <c r="B89" s="1"/>
      <c r="C89" s="1"/>
      <c r="D89" s="36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A90" s="1"/>
      <c r="B90" s="1"/>
      <c r="C90" s="1"/>
      <c r="D90" s="36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A91" s="1"/>
      <c r="B91" s="1"/>
      <c r="C91" s="1"/>
      <c r="D91" s="36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A92" s="1"/>
      <c r="B92" s="1"/>
      <c r="C92" s="1"/>
      <c r="D92" s="36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A93" s="1"/>
      <c r="B93" s="1"/>
      <c r="C93" s="1"/>
      <c r="D93" s="36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A94" s="1"/>
      <c r="B94" s="1"/>
      <c r="C94" s="1"/>
      <c r="D94" s="36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A95" s="1"/>
      <c r="B95" s="1"/>
      <c r="C95" s="1"/>
      <c r="D95" s="36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A96" s="1"/>
      <c r="B96" s="1"/>
      <c r="C96" s="1"/>
      <c r="D96" s="36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x14ac:dyDescent="0.25">
      <c r="A97" s="1"/>
      <c r="B97" s="1"/>
      <c r="C97" s="1"/>
      <c r="D97" s="36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x14ac:dyDescent="0.25">
      <c r="A98" s="1"/>
      <c r="B98" s="1"/>
      <c r="C98" s="1"/>
      <c r="D98" s="36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x14ac:dyDescent="0.25">
      <c r="A99" s="1"/>
      <c r="B99" s="1"/>
      <c r="C99" s="1"/>
      <c r="D99" s="36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x14ac:dyDescent="0.25">
      <c r="A100" s="1"/>
      <c r="B100" s="1"/>
      <c r="C100" s="1"/>
      <c r="D100" s="36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x14ac:dyDescent="0.25">
      <c r="A101" s="1"/>
      <c r="B101" s="1"/>
      <c r="C101" s="1"/>
      <c r="D101" s="36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x14ac:dyDescent="0.25">
      <c r="A102" s="1"/>
      <c r="B102" s="1"/>
      <c r="C102" s="1"/>
      <c r="D102" s="36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x14ac:dyDescent="0.25">
      <c r="A103" s="1"/>
      <c r="B103" s="1"/>
      <c r="C103" s="1"/>
      <c r="D103" s="36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x14ac:dyDescent="0.25">
      <c r="A104" s="1"/>
      <c r="B104" s="1"/>
      <c r="C104" s="1"/>
      <c r="D104" s="36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x14ac:dyDescent="0.25">
      <c r="A105" s="1"/>
      <c r="B105" s="1"/>
      <c r="C105" s="1"/>
      <c r="D105" s="36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x14ac:dyDescent="0.25">
      <c r="A106" s="1"/>
      <c r="B106" s="1"/>
      <c r="C106" s="1"/>
      <c r="D106" s="36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x14ac:dyDescent="0.25">
      <c r="A107" s="1"/>
      <c r="B107" s="1"/>
      <c r="C107" s="1"/>
      <c r="D107" s="36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x14ac:dyDescent="0.25">
      <c r="A108" s="1"/>
      <c r="B108" s="1"/>
      <c r="C108" s="1"/>
      <c r="D108" s="36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x14ac:dyDescent="0.25">
      <c r="A109" s="1"/>
      <c r="B109" s="1"/>
      <c r="C109" s="1"/>
      <c r="D109" s="36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x14ac:dyDescent="0.25">
      <c r="A110" s="1"/>
      <c r="B110" s="1"/>
      <c r="C110" s="1"/>
      <c r="D110" s="36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x14ac:dyDescent="0.25">
      <c r="A111" s="1"/>
      <c r="B111" s="1"/>
      <c r="C111" s="1"/>
      <c r="D111" s="36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x14ac:dyDescent="0.25">
      <c r="A112" s="1"/>
      <c r="B112" s="1"/>
      <c r="C112" s="1"/>
      <c r="D112" s="36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x14ac:dyDescent="0.25">
      <c r="A113" s="1"/>
      <c r="B113" s="1"/>
      <c r="C113" s="1"/>
      <c r="D113" s="36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x14ac:dyDescent="0.25">
      <c r="A114" s="1"/>
      <c r="B114" s="1"/>
      <c r="C114" s="1"/>
      <c r="D114" s="36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x14ac:dyDescent="0.25">
      <c r="A115" s="1"/>
      <c r="B115" s="1"/>
      <c r="C115" s="1"/>
      <c r="D115" s="36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x14ac:dyDescent="0.25">
      <c r="A116" s="1"/>
      <c r="B116" s="1"/>
      <c r="C116" s="1"/>
      <c r="D116" s="36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x14ac:dyDescent="0.25">
      <c r="A117" s="1"/>
      <c r="B117" s="1"/>
      <c r="C117" s="1"/>
      <c r="D117" s="36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x14ac:dyDescent="0.25">
      <c r="A118" s="1"/>
      <c r="B118" s="1"/>
      <c r="C118" s="1"/>
      <c r="D118" s="36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x14ac:dyDescent="0.25">
      <c r="A119" s="1"/>
      <c r="B119" s="1"/>
      <c r="C119" s="1"/>
      <c r="D119" s="36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x14ac:dyDescent="0.25">
      <c r="A120" s="1"/>
      <c r="B120" s="1"/>
      <c r="C120" s="1"/>
      <c r="D120" s="36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x14ac:dyDescent="0.25">
      <c r="A121" s="1"/>
      <c r="B121" s="1"/>
      <c r="C121" s="1"/>
      <c r="D121" s="36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x14ac:dyDescent="0.25">
      <c r="A122" s="1"/>
      <c r="B122" s="1"/>
      <c r="C122" s="1"/>
      <c r="D122" s="36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x14ac:dyDescent="0.25">
      <c r="A123" s="1"/>
      <c r="B123" s="1"/>
      <c r="C123" s="1"/>
      <c r="D123" s="36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x14ac:dyDescent="0.25">
      <c r="A124" s="1"/>
      <c r="B124" s="1"/>
      <c r="C124" s="1"/>
      <c r="D124" s="36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x14ac:dyDescent="0.25">
      <c r="A125" s="1"/>
      <c r="B125" s="1"/>
      <c r="C125" s="1"/>
      <c r="D125" s="36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x14ac:dyDescent="0.25">
      <c r="A126" s="1"/>
      <c r="B126" s="1"/>
      <c r="C126" s="1"/>
      <c r="D126" s="36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x14ac:dyDescent="0.25">
      <c r="A127" s="1"/>
      <c r="B127" s="1"/>
      <c r="C127" s="1"/>
      <c r="D127" s="36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x14ac:dyDescent="0.25">
      <c r="A128" s="1"/>
      <c r="B128" s="1"/>
      <c r="C128" s="1"/>
      <c r="D128" s="36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x14ac:dyDescent="0.25">
      <c r="A129" s="1"/>
      <c r="B129" s="1"/>
      <c r="C129" s="1"/>
      <c r="D129" s="36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x14ac:dyDescent="0.25">
      <c r="A130" s="1"/>
      <c r="B130" s="1"/>
      <c r="C130" s="1"/>
      <c r="D130" s="36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5">
      <c r="A131" s="1"/>
      <c r="B131" s="1"/>
      <c r="C131" s="1"/>
      <c r="D131" s="36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x14ac:dyDescent="0.25">
      <c r="A132" s="1"/>
      <c r="B132" s="1"/>
      <c r="C132" s="1"/>
      <c r="D132" s="36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x14ac:dyDescent="0.25">
      <c r="A133" s="1"/>
      <c r="B133" s="1"/>
      <c r="C133" s="1"/>
      <c r="D133" s="36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x14ac:dyDescent="0.25">
      <c r="A134" s="1"/>
      <c r="B134" s="1"/>
      <c r="C134" s="1"/>
      <c r="D134" s="36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x14ac:dyDescent="0.25">
      <c r="A135" s="1"/>
      <c r="B135" s="1"/>
      <c r="C135" s="1"/>
      <c r="D135" s="36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x14ac:dyDescent="0.25">
      <c r="A136" s="1"/>
      <c r="B136" s="1"/>
      <c r="C136" s="1"/>
      <c r="D136" s="36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x14ac:dyDescent="0.25">
      <c r="A137" s="1"/>
      <c r="B137" s="1"/>
      <c r="C137" s="1"/>
      <c r="D137" s="36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x14ac:dyDescent="0.25">
      <c r="A138" s="1"/>
      <c r="B138" s="1"/>
      <c r="C138" s="1"/>
      <c r="D138" s="36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x14ac:dyDescent="0.25">
      <c r="A139" s="1"/>
      <c r="B139" s="1"/>
      <c r="C139" s="1"/>
      <c r="D139" s="36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x14ac:dyDescent="0.25">
      <c r="A140" s="1"/>
      <c r="B140" s="1"/>
      <c r="C140" s="1"/>
      <c r="D140" s="36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x14ac:dyDescent="0.25">
      <c r="A141" s="1"/>
      <c r="B141" s="1"/>
      <c r="C141" s="1"/>
      <c r="D141" s="36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x14ac:dyDescent="0.25">
      <c r="A142" s="1"/>
      <c r="B142" s="1"/>
      <c r="C142" s="1"/>
      <c r="D142" s="36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x14ac:dyDescent="0.25">
      <c r="A143" s="1"/>
      <c r="B143" s="1"/>
      <c r="C143" s="1"/>
      <c r="D143" s="3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x14ac:dyDescent="0.25">
      <c r="A144" s="1"/>
      <c r="B144" s="1"/>
      <c r="C144" s="1"/>
      <c r="D144" s="36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x14ac:dyDescent="0.25">
      <c r="A145" s="1"/>
      <c r="B145" s="1"/>
      <c r="C145" s="1"/>
      <c r="D145" s="36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x14ac:dyDescent="0.25">
      <c r="A146" s="1"/>
      <c r="B146" s="1"/>
      <c r="C146" s="1"/>
      <c r="D146" s="36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x14ac:dyDescent="0.25">
      <c r="A147" s="1"/>
      <c r="B147" s="1"/>
      <c r="C147" s="1"/>
      <c r="D147" s="36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x14ac:dyDescent="0.25">
      <c r="A148" s="1"/>
      <c r="B148" s="1"/>
      <c r="C148" s="1"/>
      <c r="D148" s="36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x14ac:dyDescent="0.25">
      <c r="A149" s="1"/>
      <c r="B149" s="1"/>
      <c r="C149" s="1"/>
      <c r="D149" s="36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x14ac:dyDescent="0.25">
      <c r="A150" s="1"/>
      <c r="B150" s="1"/>
      <c r="C150" s="1"/>
      <c r="D150" s="36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x14ac:dyDescent="0.25">
      <c r="A151" s="1"/>
      <c r="B151" s="1"/>
      <c r="C151" s="1"/>
      <c r="D151" s="36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x14ac:dyDescent="0.25">
      <c r="A152" s="1"/>
      <c r="B152" s="1"/>
      <c r="C152" s="1"/>
      <c r="D152" s="36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x14ac:dyDescent="0.25">
      <c r="A153" s="1"/>
      <c r="B153" s="1"/>
      <c r="C153" s="1"/>
      <c r="D153" s="36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x14ac:dyDescent="0.25">
      <c r="A154" s="1"/>
      <c r="B154" s="1"/>
      <c r="C154" s="1"/>
      <c r="D154" s="36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x14ac:dyDescent="0.25">
      <c r="A155" s="1"/>
      <c r="B155" s="1"/>
      <c r="C155" s="1"/>
      <c r="D155" s="36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x14ac:dyDescent="0.25">
      <c r="A156" s="1"/>
      <c r="B156" s="1"/>
      <c r="C156" s="1"/>
      <c r="D156" s="36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x14ac:dyDescent="0.25">
      <c r="A157" s="1"/>
      <c r="B157" s="1"/>
      <c r="C157" s="1"/>
      <c r="D157" s="36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x14ac:dyDescent="0.25">
      <c r="A158" s="1"/>
      <c r="B158" s="1"/>
      <c r="C158" s="1"/>
      <c r="D158" s="36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x14ac:dyDescent="0.25">
      <c r="A159" s="1"/>
      <c r="B159" s="1"/>
      <c r="C159" s="1"/>
      <c r="D159" s="36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x14ac:dyDescent="0.25">
      <c r="A160" s="1"/>
      <c r="B160" s="1"/>
      <c r="C160" s="1"/>
      <c r="D160" s="36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x14ac:dyDescent="0.25">
      <c r="A161" s="1"/>
      <c r="B161" s="1"/>
      <c r="C161" s="1"/>
      <c r="D161" s="36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x14ac:dyDescent="0.25">
      <c r="A162" s="1"/>
      <c r="B162" s="1"/>
      <c r="C162" s="1"/>
      <c r="D162" s="36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x14ac:dyDescent="0.25">
      <c r="A163" s="1"/>
      <c r="B163" s="1"/>
      <c r="C163" s="1"/>
      <c r="D163" s="36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x14ac:dyDescent="0.25">
      <c r="A164" s="1"/>
      <c r="B164" s="1"/>
      <c r="C164" s="1"/>
      <c r="D164" s="36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x14ac:dyDescent="0.25">
      <c r="A165" s="1"/>
      <c r="B165" s="1"/>
      <c r="C165" s="1"/>
      <c r="D165" s="36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x14ac:dyDescent="0.25">
      <c r="A166" s="1"/>
      <c r="B166" s="1"/>
      <c r="C166" s="1"/>
      <c r="D166" s="36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x14ac:dyDescent="0.25">
      <c r="A167" s="1"/>
      <c r="B167" s="1"/>
      <c r="C167" s="1"/>
      <c r="D167" s="36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x14ac:dyDescent="0.25">
      <c r="A168" s="1"/>
      <c r="B168" s="1"/>
      <c r="C168" s="1"/>
      <c r="D168" s="36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x14ac:dyDescent="0.25">
      <c r="A169" s="1"/>
      <c r="B169" s="1"/>
      <c r="C169" s="1"/>
      <c r="D169" s="36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x14ac:dyDescent="0.25">
      <c r="A170" s="1"/>
      <c r="B170" s="1"/>
      <c r="C170" s="1"/>
      <c r="D170" s="36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x14ac:dyDescent="0.25">
      <c r="A171" s="1"/>
      <c r="B171" s="1"/>
      <c r="C171" s="1"/>
      <c r="D171" s="36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x14ac:dyDescent="0.25">
      <c r="A172" s="1"/>
      <c r="B172" s="1"/>
      <c r="C172" s="1"/>
      <c r="D172" s="36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x14ac:dyDescent="0.25">
      <c r="A173" s="1"/>
      <c r="B173" s="1"/>
      <c r="C173" s="1"/>
      <c r="D173" s="36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x14ac:dyDescent="0.25">
      <c r="A174" s="1"/>
      <c r="B174" s="1"/>
      <c r="C174" s="1"/>
      <c r="D174" s="36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x14ac:dyDescent="0.25">
      <c r="A175" s="1"/>
      <c r="B175" s="1"/>
      <c r="C175" s="1"/>
      <c r="D175" s="36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x14ac:dyDescent="0.25">
      <c r="A176" s="1"/>
      <c r="B176" s="1"/>
      <c r="C176" s="1"/>
      <c r="D176" s="36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x14ac:dyDescent="0.25">
      <c r="A177" s="1"/>
      <c r="B177" s="1"/>
      <c r="C177" s="1"/>
      <c r="D177" s="36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x14ac:dyDescent="0.25">
      <c r="A178" s="1"/>
      <c r="B178" s="1"/>
      <c r="C178" s="1"/>
      <c r="D178" s="36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x14ac:dyDescent="0.25">
      <c r="A179" s="1"/>
      <c r="B179" s="1"/>
      <c r="C179" s="1"/>
      <c r="D179" s="36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x14ac:dyDescent="0.25">
      <c r="A180" s="1"/>
      <c r="B180" s="1"/>
      <c r="C180" s="1"/>
      <c r="D180" s="36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x14ac:dyDescent="0.25">
      <c r="A181" s="1"/>
      <c r="B181" s="1"/>
      <c r="C181" s="1"/>
      <c r="D181" s="36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x14ac:dyDescent="0.25">
      <c r="A182" s="1"/>
      <c r="B182" s="1"/>
      <c r="C182" s="1"/>
      <c r="D182" s="36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x14ac:dyDescent="0.25">
      <c r="A183" s="1"/>
      <c r="B183" s="1"/>
      <c r="C183" s="1"/>
      <c r="D183" s="36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x14ac:dyDescent="0.25">
      <c r="A184" s="1"/>
      <c r="B184" s="1"/>
      <c r="C184" s="1"/>
      <c r="D184" s="36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x14ac:dyDescent="0.25">
      <c r="A185" s="1"/>
      <c r="B185" s="1"/>
      <c r="C185" s="1"/>
      <c r="D185" s="36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x14ac:dyDescent="0.25">
      <c r="A186" s="1"/>
      <c r="B186" s="1"/>
      <c r="C186" s="1"/>
      <c r="D186" s="36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x14ac:dyDescent="0.25">
      <c r="A187" s="1"/>
      <c r="B187" s="1"/>
      <c r="C187" s="1"/>
      <c r="D187" s="36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x14ac:dyDescent="0.25">
      <c r="A188" s="1"/>
      <c r="B188" s="1"/>
      <c r="C188" s="1"/>
      <c r="D188" s="36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x14ac:dyDescent="0.25">
      <c r="A189" s="1"/>
      <c r="B189" s="1"/>
      <c r="C189" s="1"/>
      <c r="D189" s="36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x14ac:dyDescent="0.25">
      <c r="A190" s="1"/>
      <c r="B190" s="1"/>
      <c r="C190" s="1"/>
      <c r="D190" s="36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x14ac:dyDescent="0.25">
      <c r="A191" s="1"/>
      <c r="B191" s="1"/>
      <c r="C191" s="1"/>
      <c r="D191" s="36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x14ac:dyDescent="0.25">
      <c r="A192" s="1"/>
      <c r="B192" s="1"/>
      <c r="C192" s="1"/>
      <c r="D192" s="36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x14ac:dyDescent="0.25">
      <c r="A193" s="1"/>
      <c r="B193" s="1"/>
      <c r="C193" s="1"/>
      <c r="D193" s="36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x14ac:dyDescent="0.25">
      <c r="A194" s="1"/>
      <c r="B194" s="1"/>
      <c r="C194" s="1"/>
      <c r="D194" s="36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x14ac:dyDescent="0.25">
      <c r="A195" s="1"/>
      <c r="B195" s="1"/>
      <c r="C195" s="1"/>
      <c r="D195" s="36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x14ac:dyDescent="0.25">
      <c r="A196" s="1"/>
      <c r="B196" s="1"/>
      <c r="C196" s="1"/>
      <c r="D196" s="36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x14ac:dyDescent="0.25">
      <c r="A197" s="1"/>
      <c r="B197" s="1"/>
      <c r="C197" s="1"/>
      <c r="D197" s="36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x14ac:dyDescent="0.25">
      <c r="A198" s="1"/>
      <c r="B198" s="1"/>
      <c r="C198" s="1"/>
      <c r="D198" s="36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x14ac:dyDescent="0.25">
      <c r="A199" s="1"/>
      <c r="B199" s="1"/>
      <c r="C199" s="1"/>
      <c r="D199" s="36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x14ac:dyDescent="0.25">
      <c r="A200" s="1"/>
      <c r="B200" s="1"/>
      <c r="C200" s="1"/>
      <c r="D200" s="36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x14ac:dyDescent="0.25">
      <c r="A201" s="1"/>
      <c r="B201" s="1"/>
      <c r="C201" s="1"/>
      <c r="D201" s="36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x14ac:dyDescent="0.25">
      <c r="A202" s="1"/>
      <c r="B202" s="1"/>
      <c r="C202" s="1"/>
      <c r="D202" s="36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x14ac:dyDescent="0.25">
      <c r="A203" s="1"/>
      <c r="B203" s="1"/>
      <c r="C203" s="1"/>
      <c r="D203" s="36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x14ac:dyDescent="0.25">
      <c r="A204" s="1"/>
      <c r="B204" s="1"/>
      <c r="C204" s="1"/>
      <c r="D204" s="36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x14ac:dyDescent="0.25">
      <c r="A205" s="1"/>
      <c r="B205" s="1"/>
      <c r="C205" s="1"/>
      <c r="D205" s="36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x14ac:dyDescent="0.25">
      <c r="A206" s="1"/>
      <c r="B206" s="1"/>
      <c r="C206" s="1"/>
      <c r="D206" s="36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x14ac:dyDescent="0.25">
      <c r="A207" s="1"/>
      <c r="B207" s="1"/>
      <c r="C207" s="1"/>
      <c r="D207" s="36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x14ac:dyDescent="0.25">
      <c r="A208" s="1"/>
      <c r="B208" s="1"/>
      <c r="C208" s="1"/>
      <c r="D208" s="36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x14ac:dyDescent="0.25">
      <c r="A209" s="1"/>
      <c r="B209" s="1"/>
      <c r="C209" s="1"/>
      <c r="D209" s="36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x14ac:dyDescent="0.25">
      <c r="A210" s="1"/>
      <c r="B210" s="1"/>
      <c r="C210" s="1"/>
      <c r="D210" s="36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x14ac:dyDescent="0.25">
      <c r="A211" s="1"/>
      <c r="B211" s="1"/>
      <c r="C211" s="1"/>
      <c r="D211" s="36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x14ac:dyDescent="0.25">
      <c r="A212" s="1"/>
      <c r="B212" s="1"/>
      <c r="C212" s="1"/>
      <c r="D212" s="36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x14ac:dyDescent="0.25">
      <c r="A213" s="1"/>
      <c r="B213" s="1"/>
      <c r="C213" s="1"/>
      <c r="D213" s="36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x14ac:dyDescent="0.25">
      <c r="A214" s="1"/>
      <c r="B214" s="1"/>
      <c r="C214" s="1"/>
      <c r="D214" s="36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x14ac:dyDescent="0.25">
      <c r="A215" s="1"/>
      <c r="B215" s="1"/>
      <c r="C215" s="1"/>
      <c r="D215" s="36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x14ac:dyDescent="0.25">
      <c r="A216" s="1"/>
      <c r="B216" s="1"/>
      <c r="C216" s="1"/>
      <c r="D216" s="36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x14ac:dyDescent="0.25">
      <c r="A217" s="1"/>
      <c r="B217" s="1"/>
      <c r="C217" s="1"/>
      <c r="D217" s="36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x14ac:dyDescent="0.25">
      <c r="A218" s="1"/>
      <c r="B218" s="1"/>
      <c r="C218" s="1"/>
      <c r="D218" s="36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x14ac:dyDescent="0.25">
      <c r="A219" s="1"/>
      <c r="B219" s="1"/>
      <c r="C219" s="1"/>
      <c r="D219" s="36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x14ac:dyDescent="0.25">
      <c r="A220" s="1"/>
      <c r="B220" s="1"/>
      <c r="C220" s="1"/>
      <c r="D220" s="36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x14ac:dyDescent="0.25">
      <c r="A221" s="1"/>
      <c r="B221" s="1"/>
      <c r="C221" s="1"/>
      <c r="D221" s="36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x14ac:dyDescent="0.25">
      <c r="A222" s="1"/>
      <c r="B222" s="1"/>
      <c r="C222" s="1"/>
      <c r="D222" s="36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x14ac:dyDescent="0.25">
      <c r="A223" s="1"/>
      <c r="B223" s="1"/>
      <c r="C223" s="1"/>
      <c r="D223" s="36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x14ac:dyDescent="0.25">
      <c r="A224" s="1"/>
      <c r="B224" s="1"/>
      <c r="C224" s="1"/>
      <c r="D224" s="36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x14ac:dyDescent="0.25">
      <c r="A225" s="1"/>
      <c r="B225" s="1"/>
      <c r="C225" s="1"/>
      <c r="D225" s="36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x14ac:dyDescent="0.25">
      <c r="A226" s="1"/>
      <c r="B226" s="1"/>
      <c r="C226" s="1"/>
      <c r="D226" s="36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x14ac:dyDescent="0.25">
      <c r="A227" s="1"/>
      <c r="B227" s="1"/>
      <c r="C227" s="1"/>
      <c r="D227" s="36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x14ac:dyDescent="0.25">
      <c r="A228" s="1"/>
      <c r="B228" s="1"/>
      <c r="C228" s="1"/>
      <c r="D228" s="36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x14ac:dyDescent="0.25">
      <c r="A229" s="1"/>
      <c r="B229" s="1"/>
      <c r="C229" s="1"/>
      <c r="D229" s="36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x14ac:dyDescent="0.25">
      <c r="A230" s="1"/>
      <c r="B230" s="1"/>
      <c r="C230" s="1"/>
      <c r="D230" s="36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x14ac:dyDescent="0.25">
      <c r="A231" s="1"/>
      <c r="B231" s="1"/>
      <c r="C231" s="1"/>
      <c r="D231" s="36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x14ac:dyDescent="0.25">
      <c r="A232" s="1"/>
      <c r="B232" s="1"/>
      <c r="C232" s="1"/>
      <c r="D232" s="36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x14ac:dyDescent="0.25">
      <c r="A233" s="1"/>
      <c r="B233" s="1"/>
      <c r="C233" s="1"/>
      <c r="D233" s="36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x14ac:dyDescent="0.25">
      <c r="A234" s="1"/>
      <c r="B234" s="1"/>
      <c r="C234" s="1"/>
      <c r="D234" s="36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x14ac:dyDescent="0.25">
      <c r="A235" s="1"/>
      <c r="B235" s="1"/>
      <c r="C235" s="1"/>
      <c r="D235" s="36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x14ac:dyDescent="0.25">
      <c r="A236" s="1"/>
      <c r="B236" s="1"/>
      <c r="C236" s="1"/>
      <c r="D236" s="36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x14ac:dyDescent="0.25">
      <c r="A237" s="1"/>
      <c r="B237" s="1"/>
      <c r="C237" s="1"/>
      <c r="D237" s="36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x14ac:dyDescent="0.25">
      <c r="A238" s="1"/>
      <c r="B238" s="1"/>
      <c r="C238" s="1"/>
      <c r="D238" s="36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x14ac:dyDescent="0.25">
      <c r="A239" s="1"/>
      <c r="B239" s="1"/>
      <c r="C239" s="1"/>
      <c r="D239" s="36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x14ac:dyDescent="0.25">
      <c r="A240" s="1"/>
      <c r="B240" s="1"/>
      <c r="C240" s="1"/>
      <c r="D240" s="36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x14ac:dyDescent="0.25">
      <c r="A241" s="1"/>
      <c r="B241" s="1"/>
      <c r="C241" s="1"/>
      <c r="D241" s="36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x14ac:dyDescent="0.25">
      <c r="A242" s="1"/>
      <c r="B242" s="1"/>
      <c r="C242" s="1"/>
      <c r="D242" s="36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x14ac:dyDescent="0.25">
      <c r="A243" s="1"/>
      <c r="B243" s="1"/>
      <c r="C243" s="1"/>
      <c r="D243" s="36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x14ac:dyDescent="0.25">
      <c r="A244" s="1"/>
      <c r="B244" s="1"/>
      <c r="C244" s="1"/>
      <c r="D244" s="36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x14ac:dyDescent="0.25">
      <c r="A245" s="1"/>
      <c r="B245" s="1"/>
      <c r="C245" s="1"/>
      <c r="D245" s="36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x14ac:dyDescent="0.25">
      <c r="A246" s="1"/>
      <c r="B246" s="1"/>
      <c r="C246" s="1"/>
      <c r="D246" s="36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x14ac:dyDescent="0.25">
      <c r="A247" s="1"/>
      <c r="B247" s="1"/>
      <c r="C247" s="1"/>
      <c r="D247" s="36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x14ac:dyDescent="0.25">
      <c r="A248" s="1"/>
      <c r="B248" s="1"/>
      <c r="C248" s="1"/>
      <c r="D248" s="36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x14ac:dyDescent="0.25">
      <c r="A249" s="1"/>
      <c r="B249" s="1"/>
      <c r="C249" s="1"/>
      <c r="D249" s="36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x14ac:dyDescent="0.25">
      <c r="A250" s="1"/>
      <c r="B250" s="1"/>
      <c r="C250" s="1"/>
      <c r="D250" s="36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x14ac:dyDescent="0.25">
      <c r="A251" s="1"/>
      <c r="B251" s="1"/>
      <c r="C251" s="1"/>
      <c r="D251" s="36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x14ac:dyDescent="0.25">
      <c r="A252" s="1"/>
      <c r="B252" s="1"/>
      <c r="C252" s="1"/>
      <c r="D252" s="36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x14ac:dyDescent="0.25">
      <c r="A253" s="1"/>
      <c r="B253" s="1"/>
      <c r="C253" s="1"/>
      <c r="D253" s="36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x14ac:dyDescent="0.25">
      <c r="A254" s="1"/>
      <c r="B254" s="1"/>
      <c r="C254" s="1"/>
      <c r="D254" s="36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x14ac:dyDescent="0.25">
      <c r="A255" s="1"/>
      <c r="B255" s="1"/>
      <c r="C255" s="1"/>
      <c r="D255" s="36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x14ac:dyDescent="0.25">
      <c r="A256" s="1"/>
      <c r="B256" s="1"/>
      <c r="C256" s="1"/>
      <c r="D256" s="36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x14ac:dyDescent="0.25">
      <c r="A257" s="1"/>
      <c r="B257" s="1"/>
      <c r="C257" s="1"/>
      <c r="D257" s="36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x14ac:dyDescent="0.25">
      <c r="A258" s="1"/>
      <c r="B258" s="1"/>
      <c r="C258" s="1"/>
      <c r="D258" s="36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x14ac:dyDescent="0.25">
      <c r="A259" s="1"/>
      <c r="B259" s="1"/>
      <c r="C259" s="1"/>
      <c r="D259" s="36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x14ac:dyDescent="0.25">
      <c r="A260" s="1"/>
      <c r="B260" s="1"/>
      <c r="C260" s="1"/>
      <c r="D260" s="36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x14ac:dyDescent="0.25">
      <c r="A261" s="1"/>
      <c r="B261" s="1"/>
      <c r="C261" s="1"/>
      <c r="D261" s="36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x14ac:dyDescent="0.25">
      <c r="A262" s="1"/>
      <c r="B262" s="1"/>
      <c r="C262" s="1"/>
      <c r="D262" s="36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x14ac:dyDescent="0.25">
      <c r="A263" s="1"/>
      <c r="B263" s="1"/>
      <c r="C263" s="1"/>
      <c r="D263" s="36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x14ac:dyDescent="0.25">
      <c r="A264" s="1"/>
      <c r="B264" s="1"/>
      <c r="C264" s="1"/>
      <c r="D264" s="36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x14ac:dyDescent="0.25">
      <c r="A265" s="1"/>
      <c r="B265" s="1"/>
      <c r="C265" s="1"/>
      <c r="D265" s="36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x14ac:dyDescent="0.25">
      <c r="A266" s="1"/>
      <c r="B266" s="1"/>
      <c r="C266" s="1"/>
      <c r="D266" s="36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x14ac:dyDescent="0.25">
      <c r="A267" s="1"/>
      <c r="B267" s="1"/>
      <c r="C267" s="1"/>
      <c r="D267" s="36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x14ac:dyDescent="0.25">
      <c r="A268" s="1"/>
      <c r="B268" s="1"/>
      <c r="C268" s="1"/>
      <c r="D268" s="36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x14ac:dyDescent="0.25">
      <c r="A269" s="1"/>
      <c r="B269" s="1"/>
      <c r="C269" s="1"/>
      <c r="D269" s="36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x14ac:dyDescent="0.25">
      <c r="A270" s="1"/>
      <c r="B270" s="1"/>
      <c r="C270" s="1"/>
      <c r="D270" s="36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x14ac:dyDescent="0.25">
      <c r="A271" s="1"/>
      <c r="B271" s="1"/>
      <c r="C271" s="1"/>
      <c r="D271" s="36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x14ac:dyDescent="0.25">
      <c r="A272" s="1"/>
      <c r="B272" s="1"/>
      <c r="C272" s="1"/>
      <c r="D272" s="36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x14ac:dyDescent="0.25">
      <c r="A273" s="1"/>
      <c r="B273" s="1"/>
      <c r="C273" s="1"/>
      <c r="D273" s="36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x14ac:dyDescent="0.25">
      <c r="A274" s="1"/>
      <c r="B274" s="1"/>
      <c r="C274" s="1"/>
      <c r="D274" s="36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x14ac:dyDescent="0.25">
      <c r="A275" s="1"/>
      <c r="B275" s="1"/>
      <c r="C275" s="1"/>
      <c r="D275" s="36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x14ac:dyDescent="0.25">
      <c r="A276" s="1"/>
      <c r="B276" s="1"/>
      <c r="C276" s="1"/>
      <c r="D276" s="36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x14ac:dyDescent="0.25">
      <c r="A277" s="1"/>
      <c r="B277" s="1"/>
      <c r="C277" s="1"/>
      <c r="D277" s="36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x14ac:dyDescent="0.25">
      <c r="A278" s="1"/>
      <c r="B278" s="1"/>
      <c r="C278" s="1"/>
      <c r="D278" s="36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x14ac:dyDescent="0.25">
      <c r="A279" s="1"/>
      <c r="B279" s="1"/>
      <c r="C279" s="1"/>
      <c r="D279" s="36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x14ac:dyDescent="0.25">
      <c r="A280" s="1"/>
      <c r="B280" s="1"/>
      <c r="C280" s="1"/>
      <c r="D280" s="36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x14ac:dyDescent="0.25">
      <c r="A281" s="1"/>
      <c r="B281" s="1"/>
      <c r="C281" s="1"/>
      <c r="D281" s="36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x14ac:dyDescent="0.25">
      <c r="A282" s="1"/>
      <c r="B282" s="1"/>
      <c r="C282" s="1"/>
      <c r="D282" s="36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x14ac:dyDescent="0.25">
      <c r="A283" s="1"/>
      <c r="B283" s="1"/>
      <c r="C283" s="1"/>
      <c r="D283" s="36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x14ac:dyDescent="0.25">
      <c r="A284" s="1"/>
      <c r="B284" s="1"/>
      <c r="C284" s="1"/>
      <c r="D284" s="36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x14ac:dyDescent="0.25">
      <c r="A285" s="1"/>
      <c r="B285" s="1"/>
      <c r="C285" s="1"/>
      <c r="D285" s="36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x14ac:dyDescent="0.25">
      <c r="A286" s="1"/>
      <c r="B286" s="1"/>
      <c r="C286" s="1"/>
      <c r="D286" s="36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x14ac:dyDescent="0.25">
      <c r="A287" s="1"/>
      <c r="B287" s="1"/>
      <c r="C287" s="1"/>
      <c r="D287" s="36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x14ac:dyDescent="0.25">
      <c r="A288" s="1"/>
      <c r="B288" s="1"/>
      <c r="C288" s="1"/>
      <c r="D288" s="36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x14ac:dyDescent="0.25">
      <c r="A289" s="1"/>
      <c r="B289" s="1"/>
      <c r="C289" s="1"/>
      <c r="D289" s="36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x14ac:dyDescent="0.25">
      <c r="A290" s="1"/>
      <c r="B290" s="1"/>
      <c r="C290" s="1"/>
      <c r="D290" s="36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x14ac:dyDescent="0.25">
      <c r="A291" s="1"/>
      <c r="B291" s="1"/>
      <c r="C291" s="1"/>
      <c r="D291" s="36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x14ac:dyDescent="0.25">
      <c r="A292" s="1"/>
      <c r="B292" s="1"/>
      <c r="C292" s="1"/>
      <c r="D292" s="36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x14ac:dyDescent="0.25">
      <c r="A293" s="1"/>
      <c r="B293" s="1"/>
      <c r="C293" s="1"/>
      <c r="D293" s="36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x14ac:dyDescent="0.25">
      <c r="A294" s="1"/>
      <c r="B294" s="1"/>
      <c r="C294" s="1"/>
      <c r="D294" s="36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x14ac:dyDescent="0.25">
      <c r="A295" s="1"/>
      <c r="B295" s="1"/>
      <c r="C295" s="1"/>
      <c r="D295" s="36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x14ac:dyDescent="0.25">
      <c r="A296" s="1"/>
      <c r="B296" s="1"/>
      <c r="C296" s="1"/>
      <c r="D296" s="36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x14ac:dyDescent="0.25">
      <c r="A297" s="1"/>
      <c r="B297" s="1"/>
      <c r="C297" s="1"/>
      <c r="D297" s="36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x14ac:dyDescent="0.25">
      <c r="A298" s="1"/>
      <c r="B298" s="1"/>
      <c r="C298" s="1"/>
      <c r="D298" s="36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x14ac:dyDescent="0.25">
      <c r="A299" s="1"/>
      <c r="B299" s="1"/>
      <c r="C299" s="1"/>
      <c r="D299" s="36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x14ac:dyDescent="0.25">
      <c r="A300" s="1"/>
      <c r="B300" s="1"/>
      <c r="C300" s="1"/>
      <c r="D300" s="36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x14ac:dyDescent="0.25">
      <c r="A301" s="1"/>
      <c r="B301" s="1"/>
      <c r="C301" s="1"/>
      <c r="D301" s="36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x14ac:dyDescent="0.25">
      <c r="A302" s="1"/>
      <c r="B302" s="1"/>
      <c r="C302" s="1"/>
      <c r="D302" s="36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x14ac:dyDescent="0.25">
      <c r="A303" s="1"/>
      <c r="B303" s="1"/>
      <c r="C303" s="1"/>
      <c r="D303" s="36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x14ac:dyDescent="0.25">
      <c r="A304" s="1"/>
      <c r="B304" s="1"/>
      <c r="C304" s="1"/>
      <c r="D304" s="36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x14ac:dyDescent="0.25">
      <c r="A305" s="1"/>
      <c r="B305" s="1"/>
      <c r="C305" s="1"/>
      <c r="D305" s="36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x14ac:dyDescent="0.25">
      <c r="A306" s="1"/>
      <c r="B306" s="1"/>
      <c r="C306" s="1"/>
      <c r="D306" s="36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x14ac:dyDescent="0.25">
      <c r="A307" s="1"/>
      <c r="B307" s="1"/>
      <c r="C307" s="1"/>
      <c r="D307" s="36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x14ac:dyDescent="0.25">
      <c r="A308" s="1"/>
      <c r="B308" s="1"/>
      <c r="C308" s="1"/>
      <c r="D308" s="36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x14ac:dyDescent="0.25">
      <c r="A309" s="1"/>
      <c r="B309" s="1"/>
      <c r="C309" s="1"/>
      <c r="D309" s="36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x14ac:dyDescent="0.25">
      <c r="A310" s="1"/>
      <c r="B310" s="1"/>
      <c r="C310" s="1"/>
      <c r="D310" s="36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x14ac:dyDescent="0.25">
      <c r="A311" s="1"/>
      <c r="B311" s="1"/>
      <c r="C311" s="1"/>
      <c r="D311" s="36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x14ac:dyDescent="0.25">
      <c r="A312" s="1"/>
      <c r="B312" s="1"/>
      <c r="C312" s="1"/>
      <c r="D312" s="36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x14ac:dyDescent="0.25">
      <c r="A313" s="1"/>
      <c r="B313" s="1"/>
      <c r="C313" s="1"/>
      <c r="D313" s="36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x14ac:dyDescent="0.25">
      <c r="A314" s="1"/>
      <c r="B314" s="1"/>
      <c r="C314" s="1"/>
      <c r="D314" s="36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x14ac:dyDescent="0.25">
      <c r="A315" s="1"/>
      <c r="B315" s="1"/>
      <c r="C315" s="1"/>
      <c r="D315" s="36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x14ac:dyDescent="0.25">
      <c r="A316" s="1"/>
      <c r="B316" s="1"/>
      <c r="C316" s="1"/>
      <c r="D316" s="36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x14ac:dyDescent="0.25">
      <c r="A317" s="1"/>
      <c r="B317" s="1"/>
      <c r="C317" s="1"/>
      <c r="D317" s="36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x14ac:dyDescent="0.25">
      <c r="A318" s="1"/>
      <c r="B318" s="1"/>
      <c r="C318" s="1"/>
      <c r="D318" s="36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x14ac:dyDescent="0.25">
      <c r="A319" s="1"/>
      <c r="B319" s="1"/>
      <c r="C319" s="1"/>
      <c r="D319" s="36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x14ac:dyDescent="0.25">
      <c r="A320" s="1"/>
      <c r="B320" s="1"/>
      <c r="C320" s="1"/>
      <c r="D320" s="36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x14ac:dyDescent="0.25">
      <c r="A321" s="1"/>
      <c r="B321" s="1"/>
      <c r="C321" s="1"/>
      <c r="D321" s="36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x14ac:dyDescent="0.25">
      <c r="A322" s="1"/>
      <c r="B322" s="1"/>
      <c r="C322" s="1"/>
      <c r="D322" s="36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x14ac:dyDescent="0.25">
      <c r="A323" s="1"/>
      <c r="B323" s="1"/>
      <c r="C323" s="1"/>
      <c r="D323" s="36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x14ac:dyDescent="0.25">
      <c r="A324" s="1"/>
      <c r="B324" s="1"/>
      <c r="C324" s="1"/>
      <c r="D324" s="36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x14ac:dyDescent="0.25">
      <c r="A325" s="1"/>
      <c r="B325" s="1"/>
      <c r="C325" s="1"/>
      <c r="D325" s="36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x14ac:dyDescent="0.25">
      <c r="A326" s="1"/>
      <c r="B326" s="1"/>
      <c r="C326" s="1"/>
      <c r="D326" s="36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x14ac:dyDescent="0.25">
      <c r="A327" s="1"/>
      <c r="B327" s="1"/>
      <c r="C327" s="1"/>
      <c r="D327" s="36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x14ac:dyDescent="0.25">
      <c r="A328" s="1"/>
      <c r="B328" s="1"/>
      <c r="C328" s="1"/>
      <c r="D328" s="36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x14ac:dyDescent="0.25">
      <c r="A329" s="1"/>
      <c r="B329" s="1"/>
      <c r="C329" s="1"/>
      <c r="D329" s="36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x14ac:dyDescent="0.25">
      <c r="A330" s="1"/>
      <c r="B330" s="1"/>
      <c r="C330" s="1"/>
      <c r="D330" s="36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x14ac:dyDescent="0.25">
      <c r="A331" s="1"/>
      <c r="B331" s="1"/>
      <c r="C331" s="1"/>
      <c r="D331" s="36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x14ac:dyDescent="0.25">
      <c r="A332" s="1"/>
      <c r="B332" s="1"/>
      <c r="C332" s="1"/>
      <c r="D332" s="36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x14ac:dyDescent="0.25">
      <c r="A333" s="1"/>
      <c r="B333" s="1"/>
      <c r="C333" s="1"/>
      <c r="D333" s="36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x14ac:dyDescent="0.25">
      <c r="A334" s="1"/>
      <c r="B334" s="1"/>
      <c r="C334" s="1"/>
      <c r="D334" s="36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x14ac:dyDescent="0.25">
      <c r="A335" s="1"/>
      <c r="B335" s="1"/>
      <c r="C335" s="1"/>
      <c r="D335" s="36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x14ac:dyDescent="0.25">
      <c r="A336" s="1"/>
      <c r="B336" s="1"/>
      <c r="C336" s="1"/>
      <c r="D336" s="36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x14ac:dyDescent="0.25">
      <c r="A337" s="1"/>
      <c r="B337" s="1"/>
      <c r="C337" s="1"/>
      <c r="D337" s="36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x14ac:dyDescent="0.25">
      <c r="A338" s="1"/>
      <c r="B338" s="1"/>
      <c r="C338" s="1"/>
      <c r="D338" s="36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x14ac:dyDescent="0.25">
      <c r="A339" s="1"/>
      <c r="B339" s="1"/>
      <c r="C339" s="1"/>
      <c r="D339" s="36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x14ac:dyDescent="0.25">
      <c r="A340" s="1"/>
      <c r="B340" s="1"/>
      <c r="C340" s="1"/>
      <c r="D340" s="36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x14ac:dyDescent="0.25">
      <c r="A341" s="1"/>
      <c r="B341" s="1"/>
      <c r="C341" s="1"/>
      <c r="D341" s="36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x14ac:dyDescent="0.25">
      <c r="A342" s="1"/>
      <c r="B342" s="1"/>
      <c r="C342" s="1"/>
      <c r="D342" s="36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x14ac:dyDescent="0.25">
      <c r="A343" s="1"/>
      <c r="B343" s="1"/>
      <c r="C343" s="1"/>
      <c r="D343" s="36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x14ac:dyDescent="0.25">
      <c r="A344" s="1"/>
      <c r="B344" s="1"/>
      <c r="C344" s="1"/>
      <c r="D344" s="36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x14ac:dyDescent="0.25">
      <c r="A345" s="1"/>
      <c r="B345" s="1"/>
      <c r="C345" s="1"/>
      <c r="D345" s="36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x14ac:dyDescent="0.25">
      <c r="A346" s="1"/>
      <c r="B346" s="1"/>
      <c r="C346" s="1"/>
      <c r="D346" s="36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x14ac:dyDescent="0.25">
      <c r="A347" s="1"/>
      <c r="B347" s="1"/>
      <c r="C347" s="1"/>
      <c r="D347" s="36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x14ac:dyDescent="0.25">
      <c r="A348" s="1"/>
      <c r="B348" s="1"/>
      <c r="C348" s="1"/>
      <c r="D348" s="36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x14ac:dyDescent="0.25">
      <c r="A349" s="1"/>
      <c r="B349" s="1"/>
      <c r="C349" s="1"/>
      <c r="D349" s="36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x14ac:dyDescent="0.25">
      <c r="A350" s="1"/>
      <c r="B350" s="1"/>
      <c r="C350" s="1"/>
      <c r="D350" s="36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x14ac:dyDescent="0.25">
      <c r="A351" s="1"/>
      <c r="B351" s="1"/>
      <c r="C351" s="1"/>
      <c r="D351" s="36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x14ac:dyDescent="0.25">
      <c r="A352" s="1"/>
      <c r="B352" s="1"/>
      <c r="C352" s="1"/>
      <c r="D352" s="36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x14ac:dyDescent="0.25">
      <c r="A353" s="1"/>
      <c r="B353" s="1"/>
      <c r="C353" s="1"/>
      <c r="D353" s="36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x14ac:dyDescent="0.25">
      <c r="A354" s="1"/>
      <c r="B354" s="1"/>
      <c r="C354" s="1"/>
      <c r="D354" s="36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x14ac:dyDescent="0.25">
      <c r="A355" s="1"/>
      <c r="B355" s="1"/>
      <c r="C355" s="1"/>
      <c r="D355" s="36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x14ac:dyDescent="0.25">
      <c r="A356" s="1"/>
      <c r="B356" s="1"/>
      <c r="C356" s="1"/>
      <c r="D356" s="36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x14ac:dyDescent="0.25">
      <c r="A357" s="1"/>
      <c r="B357" s="1"/>
      <c r="C357" s="1"/>
      <c r="D357" s="36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x14ac:dyDescent="0.25">
      <c r="A358" s="1"/>
      <c r="B358" s="1"/>
      <c r="C358" s="1"/>
      <c r="D358" s="36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x14ac:dyDescent="0.25">
      <c r="A359" s="1"/>
      <c r="B359" s="1"/>
      <c r="C359" s="1"/>
      <c r="D359" s="36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x14ac:dyDescent="0.25">
      <c r="A360" s="1"/>
      <c r="B360" s="1"/>
      <c r="C360" s="1"/>
      <c r="D360" s="36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x14ac:dyDescent="0.25">
      <c r="A361" s="1"/>
      <c r="B361" s="1"/>
      <c r="C361" s="1"/>
      <c r="D361" s="36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x14ac:dyDescent="0.25">
      <c r="A362" s="1"/>
      <c r="B362" s="1"/>
      <c r="C362" s="1"/>
      <c r="D362" s="36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x14ac:dyDescent="0.25">
      <c r="A363" s="1"/>
      <c r="B363" s="1"/>
      <c r="C363" s="1"/>
      <c r="D363" s="36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x14ac:dyDescent="0.25">
      <c r="A364" s="1"/>
      <c r="B364" s="1"/>
      <c r="C364" s="1"/>
      <c r="D364" s="36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x14ac:dyDescent="0.25">
      <c r="A365" s="1"/>
      <c r="B365" s="1"/>
      <c r="C365" s="1"/>
      <c r="D365" s="36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x14ac:dyDescent="0.25">
      <c r="A366" s="1"/>
      <c r="B366" s="1"/>
      <c r="C366" s="1"/>
      <c r="D366" s="36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x14ac:dyDescent="0.25">
      <c r="A367" s="1"/>
      <c r="B367" s="1"/>
      <c r="C367" s="1"/>
      <c r="D367" s="36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x14ac:dyDescent="0.25">
      <c r="A368" s="1"/>
      <c r="B368" s="1"/>
      <c r="C368" s="1"/>
      <c r="D368" s="36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x14ac:dyDescent="0.25">
      <c r="A369" s="1"/>
      <c r="B369" s="1"/>
      <c r="C369" s="1"/>
      <c r="D369" s="36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x14ac:dyDescent="0.25">
      <c r="A370" s="1"/>
      <c r="B370" s="1"/>
      <c r="C370" s="1"/>
      <c r="D370" s="36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x14ac:dyDescent="0.25">
      <c r="A371" s="1"/>
      <c r="B371" s="1"/>
      <c r="C371" s="1"/>
      <c r="D371" s="36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x14ac:dyDescent="0.25">
      <c r="A372" s="1"/>
      <c r="B372" s="1"/>
      <c r="C372" s="1"/>
      <c r="D372" s="36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x14ac:dyDescent="0.25">
      <c r="A373" s="1"/>
      <c r="B373" s="1"/>
      <c r="C373" s="1"/>
      <c r="D373" s="36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x14ac:dyDescent="0.25">
      <c r="A374" s="1"/>
      <c r="B374" s="1"/>
      <c r="C374" s="1"/>
      <c r="D374" s="36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x14ac:dyDescent="0.25">
      <c r="A375" s="1"/>
      <c r="B375" s="1"/>
      <c r="C375" s="1"/>
      <c r="D375" s="36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x14ac:dyDescent="0.25">
      <c r="A376" s="1"/>
      <c r="B376" s="1"/>
      <c r="C376" s="1"/>
      <c r="D376" s="36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x14ac:dyDescent="0.25">
      <c r="A377" s="1"/>
      <c r="B377" s="1"/>
      <c r="C377" s="1"/>
      <c r="D377" s="36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x14ac:dyDescent="0.25">
      <c r="A378" s="1"/>
      <c r="B378" s="1"/>
      <c r="C378" s="1"/>
      <c r="D378" s="36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x14ac:dyDescent="0.25">
      <c r="A379" s="1"/>
      <c r="B379" s="1"/>
      <c r="C379" s="1"/>
      <c r="D379" s="36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x14ac:dyDescent="0.25">
      <c r="A380" s="1"/>
      <c r="B380" s="1"/>
      <c r="C380" s="1"/>
      <c r="D380" s="36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x14ac:dyDescent="0.25">
      <c r="A381" s="1"/>
      <c r="B381" s="1"/>
      <c r="C381" s="1"/>
      <c r="D381" s="36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x14ac:dyDescent="0.25">
      <c r="A382" s="1"/>
      <c r="B382" s="1"/>
      <c r="C382" s="1"/>
      <c r="D382" s="36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x14ac:dyDescent="0.25">
      <c r="A383" s="1"/>
      <c r="B383" s="1"/>
      <c r="C383" s="1"/>
      <c r="D383" s="36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x14ac:dyDescent="0.25">
      <c r="A384" s="1"/>
      <c r="B384" s="1"/>
      <c r="C384" s="1"/>
      <c r="D384" s="36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x14ac:dyDescent="0.25">
      <c r="A385" s="1"/>
      <c r="B385" s="1"/>
      <c r="C385" s="1"/>
      <c r="D385" s="36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x14ac:dyDescent="0.25">
      <c r="A386" s="1"/>
      <c r="B386" s="1"/>
      <c r="C386" s="1"/>
      <c r="D386" s="36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x14ac:dyDescent="0.25">
      <c r="A387" s="1"/>
      <c r="B387" s="1"/>
      <c r="C387" s="1"/>
      <c r="D387" s="36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x14ac:dyDescent="0.25">
      <c r="A388" s="1"/>
      <c r="B388" s="1"/>
      <c r="C388" s="1"/>
      <c r="D388" s="36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x14ac:dyDescent="0.25">
      <c r="A389" s="1"/>
      <c r="B389" s="1"/>
      <c r="C389" s="1"/>
      <c r="D389" s="36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x14ac:dyDescent="0.25">
      <c r="A390" s="1"/>
      <c r="B390" s="1"/>
      <c r="C390" s="1"/>
      <c r="D390" s="36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x14ac:dyDescent="0.25">
      <c r="A391" s="1"/>
      <c r="B391" s="1"/>
      <c r="C391" s="1"/>
      <c r="D391" s="36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x14ac:dyDescent="0.25">
      <c r="A392" s="1"/>
      <c r="B392" s="1"/>
      <c r="C392" s="1"/>
      <c r="D392" s="36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x14ac:dyDescent="0.25">
      <c r="A393" s="1"/>
      <c r="B393" s="1"/>
      <c r="C393" s="1"/>
      <c r="D393" s="36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x14ac:dyDescent="0.25">
      <c r="A394" s="1"/>
      <c r="B394" s="1"/>
      <c r="C394" s="1"/>
      <c r="D394" s="36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x14ac:dyDescent="0.25">
      <c r="A395" s="1"/>
      <c r="B395" s="1"/>
      <c r="C395" s="1"/>
      <c r="D395" s="36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x14ac:dyDescent="0.25">
      <c r="A396" s="1"/>
      <c r="B396" s="1"/>
      <c r="C396" s="1"/>
      <c r="D396" s="36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x14ac:dyDescent="0.25">
      <c r="A397" s="1"/>
      <c r="B397" s="1"/>
      <c r="C397" s="1"/>
      <c r="D397" s="36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x14ac:dyDescent="0.25">
      <c r="A398" s="1"/>
      <c r="B398" s="1"/>
      <c r="C398" s="1"/>
      <c r="D398" s="36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x14ac:dyDescent="0.25">
      <c r="A399" s="1"/>
      <c r="B399" s="1"/>
      <c r="C399" s="1"/>
      <c r="D399" s="36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x14ac:dyDescent="0.25">
      <c r="A400" s="1"/>
      <c r="B400" s="1"/>
      <c r="C400" s="1"/>
      <c r="D400" s="36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x14ac:dyDescent="0.25">
      <c r="A401" s="1"/>
      <c r="B401" s="1"/>
      <c r="C401" s="1"/>
      <c r="D401" s="36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x14ac:dyDescent="0.25">
      <c r="A402" s="1"/>
      <c r="B402" s="1"/>
      <c r="C402" s="1"/>
      <c r="D402" s="36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x14ac:dyDescent="0.25">
      <c r="A403" s="1"/>
      <c r="B403" s="1"/>
      <c r="C403" s="1"/>
      <c r="D403" s="36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x14ac:dyDescent="0.25">
      <c r="A404" s="1"/>
      <c r="B404" s="1"/>
      <c r="C404" s="1"/>
      <c r="D404" s="36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x14ac:dyDescent="0.25">
      <c r="A405" s="1"/>
      <c r="B405" s="1"/>
      <c r="C405" s="1"/>
      <c r="D405" s="36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x14ac:dyDescent="0.25">
      <c r="A406" s="1"/>
      <c r="B406" s="1"/>
      <c r="C406" s="1"/>
      <c r="D406" s="36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x14ac:dyDescent="0.25">
      <c r="A407" s="1"/>
      <c r="B407" s="1"/>
      <c r="C407" s="1"/>
      <c r="D407" s="36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x14ac:dyDescent="0.25">
      <c r="A408" s="1"/>
      <c r="B408" s="1"/>
      <c r="C408" s="1"/>
      <c r="D408" s="36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x14ac:dyDescent="0.25">
      <c r="A409" s="1"/>
      <c r="B409" s="1"/>
      <c r="C409" s="1"/>
      <c r="D409" s="36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x14ac:dyDescent="0.25">
      <c r="A410" s="1"/>
      <c r="B410" s="1"/>
      <c r="C410" s="1"/>
      <c r="D410" s="36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x14ac:dyDescent="0.25">
      <c r="A411" s="1"/>
      <c r="B411" s="1"/>
      <c r="C411" s="1"/>
      <c r="D411" s="36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x14ac:dyDescent="0.25">
      <c r="A412" s="1"/>
      <c r="B412" s="1"/>
      <c r="C412" s="1"/>
      <c r="D412" s="36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x14ac:dyDescent="0.25">
      <c r="A413" s="1"/>
      <c r="B413" s="1"/>
      <c r="C413" s="1"/>
      <c r="D413" s="36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x14ac:dyDescent="0.25">
      <c r="A414" s="1"/>
      <c r="B414" s="1"/>
      <c r="C414" s="1"/>
      <c r="D414" s="36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x14ac:dyDescent="0.25">
      <c r="A415" s="1"/>
      <c r="B415" s="1"/>
      <c r="C415" s="1"/>
      <c r="D415" s="36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x14ac:dyDescent="0.25">
      <c r="A416" s="1"/>
      <c r="B416" s="1"/>
      <c r="C416" s="1"/>
      <c r="D416" s="36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x14ac:dyDescent="0.25">
      <c r="A417" s="1"/>
      <c r="B417" s="1"/>
      <c r="C417" s="1"/>
      <c r="D417" s="36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x14ac:dyDescent="0.25">
      <c r="A418" s="1"/>
      <c r="B418" s="1"/>
      <c r="C418" s="1"/>
      <c r="D418" s="36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x14ac:dyDescent="0.25">
      <c r="A419" s="1"/>
      <c r="B419" s="1"/>
      <c r="C419" s="1"/>
      <c r="D419" s="36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x14ac:dyDescent="0.25">
      <c r="A420" s="1"/>
      <c r="B420" s="1"/>
      <c r="C420" s="1"/>
      <c r="D420" s="36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x14ac:dyDescent="0.25">
      <c r="A421" s="1"/>
      <c r="B421" s="1"/>
      <c r="C421" s="1"/>
      <c r="D421" s="36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x14ac:dyDescent="0.25">
      <c r="A422" s="1"/>
      <c r="B422" s="1"/>
      <c r="C422" s="1"/>
      <c r="D422" s="36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x14ac:dyDescent="0.25">
      <c r="A423" s="1"/>
      <c r="B423" s="1"/>
      <c r="C423" s="1"/>
      <c r="D423" s="36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x14ac:dyDescent="0.25">
      <c r="A424" s="1"/>
      <c r="B424" s="1"/>
      <c r="C424" s="1"/>
      <c r="D424" s="36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x14ac:dyDescent="0.25">
      <c r="A425" s="1"/>
      <c r="B425" s="1"/>
      <c r="C425" s="1"/>
      <c r="D425" s="36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x14ac:dyDescent="0.25">
      <c r="A426" s="1"/>
      <c r="B426" s="1"/>
      <c r="C426" s="1"/>
      <c r="D426" s="36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x14ac:dyDescent="0.25">
      <c r="A427" s="1"/>
      <c r="B427" s="1"/>
      <c r="C427" s="1"/>
      <c r="D427" s="36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x14ac:dyDescent="0.25">
      <c r="A428" s="1"/>
      <c r="B428" s="1"/>
      <c r="C428" s="1"/>
      <c r="D428" s="36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x14ac:dyDescent="0.25">
      <c r="A429" s="1"/>
      <c r="B429" s="1"/>
      <c r="C429" s="1"/>
      <c r="D429" s="36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x14ac:dyDescent="0.25">
      <c r="A430" s="1"/>
      <c r="B430" s="1"/>
      <c r="C430" s="1"/>
      <c r="D430" s="36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x14ac:dyDescent="0.25">
      <c r="A431" s="1"/>
      <c r="B431" s="1"/>
      <c r="C431" s="1"/>
      <c r="D431" s="36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x14ac:dyDescent="0.25">
      <c r="A432" s="1"/>
      <c r="B432" s="1"/>
      <c r="C432" s="1"/>
      <c r="D432" s="36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x14ac:dyDescent="0.25">
      <c r="A433" s="1"/>
      <c r="B433" s="1"/>
      <c r="C433" s="1"/>
      <c r="D433" s="36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x14ac:dyDescent="0.25">
      <c r="A434" s="1"/>
      <c r="B434" s="1"/>
      <c r="C434" s="1"/>
      <c r="D434" s="36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x14ac:dyDescent="0.25">
      <c r="A435" s="1"/>
      <c r="B435" s="1"/>
      <c r="C435" s="1"/>
      <c r="D435" s="36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x14ac:dyDescent="0.25">
      <c r="A436" s="1"/>
      <c r="B436" s="1"/>
      <c r="C436" s="1"/>
      <c r="D436" s="36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x14ac:dyDescent="0.25">
      <c r="A437" s="1"/>
      <c r="B437" s="1"/>
      <c r="C437" s="1"/>
      <c r="D437" s="36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x14ac:dyDescent="0.25">
      <c r="A438" s="1"/>
      <c r="B438" s="1"/>
      <c r="C438" s="1"/>
      <c r="D438" s="36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x14ac:dyDescent="0.25">
      <c r="A439" s="1"/>
      <c r="B439" s="1"/>
      <c r="C439" s="1"/>
      <c r="D439" s="36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x14ac:dyDescent="0.25">
      <c r="A440" s="1"/>
      <c r="B440" s="1"/>
      <c r="C440" s="1"/>
      <c r="D440" s="36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x14ac:dyDescent="0.25">
      <c r="A441" s="1"/>
      <c r="B441" s="1"/>
      <c r="C441" s="1"/>
      <c r="D441" s="36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x14ac:dyDescent="0.25">
      <c r="A442" s="1"/>
      <c r="B442" s="1"/>
      <c r="C442" s="1"/>
      <c r="D442" s="36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x14ac:dyDescent="0.25">
      <c r="A443" s="1"/>
      <c r="B443" s="1"/>
      <c r="C443" s="1"/>
      <c r="D443" s="36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x14ac:dyDescent="0.25">
      <c r="A444" s="1"/>
      <c r="B444" s="1"/>
      <c r="C444" s="1"/>
      <c r="D444" s="36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x14ac:dyDescent="0.25">
      <c r="A445" s="1"/>
      <c r="B445" s="1"/>
      <c r="C445" s="1"/>
      <c r="D445" s="36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x14ac:dyDescent="0.25">
      <c r="A446" s="1"/>
      <c r="B446" s="1"/>
      <c r="C446" s="1"/>
      <c r="D446" s="36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x14ac:dyDescent="0.25">
      <c r="A447" s="1"/>
      <c r="B447" s="1"/>
      <c r="C447" s="1"/>
      <c r="D447" s="36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x14ac:dyDescent="0.25">
      <c r="A448" s="1"/>
      <c r="B448" s="1"/>
      <c r="C448" s="1"/>
      <c r="D448" s="36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x14ac:dyDescent="0.25">
      <c r="A449" s="1"/>
      <c r="B449" s="1"/>
      <c r="C449" s="1"/>
      <c r="D449" s="36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x14ac:dyDescent="0.25">
      <c r="A450" s="1"/>
      <c r="B450" s="1"/>
      <c r="C450" s="1"/>
      <c r="D450" s="36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x14ac:dyDescent="0.25">
      <c r="A451" s="1"/>
      <c r="B451" s="1"/>
      <c r="C451" s="1"/>
      <c r="D451" s="36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x14ac:dyDescent="0.25">
      <c r="A452" s="1"/>
      <c r="B452" s="1"/>
      <c r="C452" s="1"/>
      <c r="D452" s="36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x14ac:dyDescent="0.25">
      <c r="A453" s="1"/>
      <c r="B453" s="1"/>
      <c r="C453" s="1"/>
      <c r="D453" s="36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x14ac:dyDescent="0.25">
      <c r="A454" s="1"/>
      <c r="B454" s="1"/>
      <c r="C454" s="1"/>
      <c r="D454" s="36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x14ac:dyDescent="0.25">
      <c r="A455" s="1"/>
      <c r="B455" s="1"/>
      <c r="C455" s="1"/>
      <c r="D455" s="36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x14ac:dyDescent="0.25">
      <c r="A456" s="1"/>
      <c r="B456" s="1"/>
      <c r="C456" s="1"/>
      <c r="D456" s="36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x14ac:dyDescent="0.25">
      <c r="A457" s="1"/>
      <c r="B457" s="1"/>
      <c r="C457" s="1"/>
      <c r="D457" s="36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x14ac:dyDescent="0.25">
      <c r="A458" s="1"/>
      <c r="B458" s="1"/>
      <c r="C458" s="1"/>
      <c r="D458" s="36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x14ac:dyDescent="0.25">
      <c r="A459" s="1"/>
      <c r="B459" s="1"/>
      <c r="C459" s="1"/>
      <c r="D459" s="36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x14ac:dyDescent="0.25">
      <c r="A460" s="1"/>
      <c r="B460" s="1"/>
      <c r="C460" s="1"/>
      <c r="D460" s="36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x14ac:dyDescent="0.25">
      <c r="A461" s="1"/>
      <c r="B461" s="1"/>
      <c r="C461" s="1"/>
      <c r="D461" s="36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x14ac:dyDescent="0.25">
      <c r="A462" s="1"/>
      <c r="B462" s="1"/>
      <c r="C462" s="1"/>
      <c r="D462" s="36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x14ac:dyDescent="0.25">
      <c r="A463" s="1"/>
      <c r="B463" s="1"/>
      <c r="C463" s="1"/>
      <c r="D463" s="36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x14ac:dyDescent="0.25">
      <c r="A464" s="1"/>
      <c r="B464" s="1"/>
      <c r="C464" s="1"/>
      <c r="D464" s="36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x14ac:dyDescent="0.25">
      <c r="A465" s="1"/>
      <c r="B465" s="1"/>
      <c r="C465" s="1"/>
      <c r="D465" s="36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x14ac:dyDescent="0.25">
      <c r="A466" s="1"/>
      <c r="B466" s="1"/>
      <c r="C466" s="1"/>
      <c r="D466" s="36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x14ac:dyDescent="0.25">
      <c r="A467" s="1"/>
      <c r="B467" s="1"/>
      <c r="C467" s="1"/>
      <c r="D467" s="36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x14ac:dyDescent="0.25">
      <c r="A468" s="1"/>
      <c r="B468" s="1"/>
      <c r="C468" s="1"/>
      <c r="D468" s="36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x14ac:dyDescent="0.25">
      <c r="A469" s="1"/>
      <c r="B469" s="1"/>
      <c r="C469" s="1"/>
      <c r="D469" s="36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x14ac:dyDescent="0.25">
      <c r="A470" s="1"/>
      <c r="B470" s="1"/>
      <c r="C470" s="1"/>
      <c r="D470" s="36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x14ac:dyDescent="0.25">
      <c r="A471" s="1"/>
      <c r="B471" s="1"/>
      <c r="C471" s="1"/>
      <c r="D471" s="36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x14ac:dyDescent="0.25">
      <c r="A472" s="1"/>
      <c r="B472" s="1"/>
      <c r="C472" s="1"/>
      <c r="D472" s="36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x14ac:dyDescent="0.25">
      <c r="A473" s="1"/>
      <c r="B473" s="1"/>
      <c r="C473" s="1"/>
      <c r="D473" s="36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x14ac:dyDescent="0.25">
      <c r="A474" s="1"/>
      <c r="B474" s="1"/>
      <c r="C474" s="1"/>
      <c r="D474" s="36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x14ac:dyDescent="0.25">
      <c r="A475" s="1"/>
      <c r="B475" s="1"/>
      <c r="C475" s="1"/>
      <c r="D475" s="36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x14ac:dyDescent="0.25">
      <c r="A476" s="1"/>
      <c r="B476" s="1"/>
      <c r="C476" s="1"/>
      <c r="D476" s="36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x14ac:dyDescent="0.25">
      <c r="A477" s="1"/>
      <c r="B477" s="1"/>
      <c r="C477" s="1"/>
      <c r="D477" s="36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x14ac:dyDescent="0.25">
      <c r="A478" s="1"/>
      <c r="B478" s="1"/>
      <c r="C478" s="1"/>
      <c r="D478" s="36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x14ac:dyDescent="0.25">
      <c r="A479" s="1"/>
      <c r="B479" s="1"/>
      <c r="C479" s="1"/>
      <c r="D479" s="36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x14ac:dyDescent="0.25">
      <c r="A480" s="1"/>
      <c r="B480" s="1"/>
      <c r="C480" s="1"/>
      <c r="D480" s="36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x14ac:dyDescent="0.25">
      <c r="A481" s="1"/>
      <c r="B481" s="1"/>
      <c r="C481" s="1"/>
      <c r="D481" s="36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x14ac:dyDescent="0.25">
      <c r="A482" s="1"/>
      <c r="B482" s="1"/>
      <c r="C482" s="1"/>
      <c r="D482" s="36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x14ac:dyDescent="0.25">
      <c r="A483" s="1"/>
      <c r="B483" s="1"/>
      <c r="C483" s="1"/>
      <c r="D483" s="36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x14ac:dyDescent="0.25">
      <c r="A484" s="1"/>
      <c r="B484" s="1"/>
      <c r="C484" s="1"/>
      <c r="D484" s="36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x14ac:dyDescent="0.25">
      <c r="A485" s="1"/>
      <c r="B485" s="1"/>
      <c r="C485" s="1"/>
      <c r="D485" s="36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x14ac:dyDescent="0.25">
      <c r="A486" s="1"/>
      <c r="B486" s="1"/>
      <c r="C486" s="1"/>
      <c r="D486" s="36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x14ac:dyDescent="0.25">
      <c r="A487" s="1"/>
      <c r="B487" s="1"/>
      <c r="C487" s="1"/>
      <c r="D487" s="36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x14ac:dyDescent="0.25">
      <c r="A488" s="1"/>
      <c r="B488" s="1"/>
      <c r="C488" s="1"/>
      <c r="D488" s="36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x14ac:dyDescent="0.25">
      <c r="A489" s="1"/>
      <c r="B489" s="1"/>
      <c r="C489" s="1"/>
      <c r="D489" s="36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x14ac:dyDescent="0.25">
      <c r="A490" s="1"/>
      <c r="B490" s="1"/>
      <c r="C490" s="1"/>
      <c r="D490" s="36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x14ac:dyDescent="0.25">
      <c r="A491" s="1"/>
      <c r="B491" s="1"/>
      <c r="C491" s="1"/>
      <c r="D491" s="36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x14ac:dyDescent="0.25">
      <c r="A492" s="1"/>
      <c r="B492" s="1"/>
      <c r="C492" s="1"/>
      <c r="D492" s="36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x14ac:dyDescent="0.25">
      <c r="A493" s="1"/>
      <c r="B493" s="1"/>
      <c r="C493" s="1"/>
      <c r="D493" s="36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x14ac:dyDescent="0.25">
      <c r="A494" s="1"/>
      <c r="B494" s="1"/>
      <c r="C494" s="1"/>
      <c r="D494" s="36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x14ac:dyDescent="0.25">
      <c r="A495" s="1"/>
      <c r="B495" s="1"/>
      <c r="C495" s="1"/>
      <c r="D495" s="36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x14ac:dyDescent="0.25">
      <c r="A496" s="1"/>
      <c r="B496" s="1"/>
      <c r="C496" s="1"/>
      <c r="D496" s="36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x14ac:dyDescent="0.25">
      <c r="A497" s="1"/>
      <c r="B497" s="1"/>
      <c r="C497" s="1"/>
      <c r="D497" s="36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x14ac:dyDescent="0.25">
      <c r="A498" s="1"/>
      <c r="B498" s="1"/>
      <c r="C498" s="1"/>
      <c r="D498" s="36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x14ac:dyDescent="0.25">
      <c r="A499" s="1"/>
      <c r="B499" s="1"/>
      <c r="C499" s="1"/>
      <c r="D499" s="36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x14ac:dyDescent="0.25">
      <c r="A500" s="1"/>
      <c r="B500" s="1"/>
      <c r="C500" s="1"/>
      <c r="D500" s="36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x14ac:dyDescent="0.25">
      <c r="A501" s="1"/>
      <c r="B501" s="1"/>
      <c r="C501" s="1"/>
      <c r="D501" s="36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x14ac:dyDescent="0.25">
      <c r="A502" s="1"/>
      <c r="B502" s="1"/>
      <c r="C502" s="1"/>
      <c r="D502" s="36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x14ac:dyDescent="0.25">
      <c r="A503" s="1"/>
      <c r="B503" s="1"/>
      <c r="C503" s="1"/>
      <c r="D503" s="36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x14ac:dyDescent="0.25">
      <c r="A504" s="1"/>
      <c r="B504" s="1"/>
      <c r="C504" s="1"/>
      <c r="D504" s="36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x14ac:dyDescent="0.25">
      <c r="A505" s="1"/>
      <c r="B505" s="1"/>
      <c r="C505" s="1"/>
      <c r="D505" s="36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x14ac:dyDescent="0.25">
      <c r="A506" s="1"/>
      <c r="B506" s="1"/>
      <c r="C506" s="1"/>
      <c r="D506" s="36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x14ac:dyDescent="0.25">
      <c r="A507" s="1"/>
      <c r="B507" s="1"/>
      <c r="C507" s="1"/>
      <c r="D507" s="36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x14ac:dyDescent="0.25">
      <c r="A508" s="1"/>
      <c r="B508" s="1"/>
      <c r="C508" s="1"/>
      <c r="D508" s="36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x14ac:dyDescent="0.25">
      <c r="A509" s="1"/>
      <c r="B509" s="1"/>
      <c r="C509" s="1"/>
      <c r="D509" s="36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x14ac:dyDescent="0.25">
      <c r="A510" s="1"/>
      <c r="B510" s="1"/>
      <c r="C510" s="1"/>
      <c r="D510" s="36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x14ac:dyDescent="0.25">
      <c r="A511" s="1"/>
      <c r="B511" s="1"/>
      <c r="C511" s="1"/>
      <c r="D511" s="36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x14ac:dyDescent="0.25">
      <c r="A512" s="1"/>
      <c r="B512" s="1"/>
      <c r="C512" s="1"/>
      <c r="D512" s="36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x14ac:dyDescent="0.25">
      <c r="A513" s="1"/>
      <c r="B513" s="1"/>
      <c r="C513" s="1"/>
      <c r="D513" s="36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x14ac:dyDescent="0.25">
      <c r="A514" s="1"/>
      <c r="B514" s="1"/>
      <c r="C514" s="1"/>
      <c r="D514" s="36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x14ac:dyDescent="0.25">
      <c r="A515" s="1"/>
      <c r="B515" s="1"/>
      <c r="C515" s="1"/>
      <c r="D515" s="36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x14ac:dyDescent="0.25">
      <c r="A516" s="1"/>
      <c r="B516" s="1"/>
      <c r="C516" s="1"/>
      <c r="D516" s="36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x14ac:dyDescent="0.25">
      <c r="A517" s="1"/>
      <c r="B517" s="1"/>
      <c r="C517" s="1"/>
      <c r="D517" s="36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x14ac:dyDescent="0.25">
      <c r="A518" s="1"/>
      <c r="B518" s="1"/>
      <c r="C518" s="1"/>
      <c r="D518" s="36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x14ac:dyDescent="0.25">
      <c r="A519" s="1"/>
      <c r="B519" s="1"/>
      <c r="C519" s="1"/>
      <c r="D519" s="36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x14ac:dyDescent="0.25">
      <c r="A520" s="1"/>
      <c r="B520" s="1"/>
      <c r="C520" s="1"/>
      <c r="D520" s="36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x14ac:dyDescent="0.25">
      <c r="A521" s="1"/>
      <c r="B521" s="1"/>
      <c r="C521" s="1"/>
      <c r="D521" s="36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x14ac:dyDescent="0.25">
      <c r="A522" s="1"/>
      <c r="B522" s="1"/>
      <c r="C522" s="1"/>
      <c r="D522" s="36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x14ac:dyDescent="0.25">
      <c r="A523" s="1"/>
      <c r="B523" s="1"/>
      <c r="C523" s="1"/>
      <c r="D523" s="36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x14ac:dyDescent="0.25">
      <c r="A524" s="1"/>
      <c r="B524" s="1"/>
      <c r="C524" s="1"/>
      <c r="D524" s="36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x14ac:dyDescent="0.25">
      <c r="A525" s="1"/>
      <c r="B525" s="1"/>
      <c r="C525" s="1"/>
      <c r="D525" s="36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x14ac:dyDescent="0.25">
      <c r="A526" s="1"/>
      <c r="B526" s="1"/>
      <c r="C526" s="1"/>
      <c r="D526" s="36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x14ac:dyDescent="0.25">
      <c r="A527" s="1"/>
      <c r="B527" s="1"/>
      <c r="C527" s="1"/>
      <c r="D527" s="36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x14ac:dyDescent="0.25">
      <c r="A528" s="1"/>
      <c r="B528" s="1"/>
      <c r="C528" s="1"/>
      <c r="D528" s="36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x14ac:dyDescent="0.25">
      <c r="A529" s="1"/>
      <c r="B529" s="1"/>
      <c r="C529" s="1"/>
      <c r="D529" s="36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x14ac:dyDescent="0.25">
      <c r="A530" s="1"/>
      <c r="B530" s="1"/>
      <c r="C530" s="1"/>
      <c r="D530" s="36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x14ac:dyDescent="0.25">
      <c r="A531" s="1"/>
      <c r="B531" s="1"/>
      <c r="C531" s="1"/>
      <c r="D531" s="36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x14ac:dyDescent="0.25">
      <c r="A532" s="1"/>
      <c r="B532" s="1"/>
      <c r="C532" s="1"/>
      <c r="D532" s="36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x14ac:dyDescent="0.25">
      <c r="A533" s="1"/>
      <c r="B533" s="1"/>
      <c r="C533" s="1"/>
      <c r="D533" s="36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x14ac:dyDescent="0.25">
      <c r="A534" s="1"/>
      <c r="B534" s="1"/>
      <c r="C534" s="1"/>
      <c r="D534" s="36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x14ac:dyDescent="0.25">
      <c r="A535" s="1"/>
      <c r="B535" s="1"/>
      <c r="C535" s="1"/>
      <c r="D535" s="36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x14ac:dyDescent="0.25">
      <c r="A536" s="1"/>
      <c r="B536" s="1"/>
      <c r="C536" s="1"/>
      <c r="D536" s="36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x14ac:dyDescent="0.25">
      <c r="A537" s="1"/>
      <c r="B537" s="1"/>
      <c r="C537" s="1"/>
      <c r="D537" s="36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x14ac:dyDescent="0.25">
      <c r="A538" s="1"/>
      <c r="B538" s="1"/>
      <c r="C538" s="1"/>
      <c r="D538" s="36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x14ac:dyDescent="0.25">
      <c r="A539" s="1"/>
      <c r="B539" s="1"/>
      <c r="C539" s="1"/>
      <c r="D539" s="36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x14ac:dyDescent="0.25">
      <c r="A540" s="1"/>
      <c r="B540" s="1"/>
      <c r="C540" s="1"/>
      <c r="D540" s="36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x14ac:dyDescent="0.25">
      <c r="A541" s="1"/>
      <c r="B541" s="1"/>
      <c r="C541" s="1"/>
      <c r="D541" s="36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x14ac:dyDescent="0.25">
      <c r="A542" s="1"/>
      <c r="B542" s="1"/>
      <c r="C542" s="1"/>
      <c r="D542" s="36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x14ac:dyDescent="0.25">
      <c r="A543" s="1"/>
      <c r="B543" s="1"/>
      <c r="C543" s="1"/>
      <c r="D543" s="36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x14ac:dyDescent="0.25">
      <c r="A544" s="1"/>
      <c r="B544" s="1"/>
      <c r="C544" s="1"/>
      <c r="D544" s="36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x14ac:dyDescent="0.25">
      <c r="A545" s="1"/>
      <c r="B545" s="1"/>
      <c r="C545" s="1"/>
      <c r="D545" s="36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x14ac:dyDescent="0.25">
      <c r="A546" s="1"/>
      <c r="B546" s="1"/>
      <c r="C546" s="1"/>
      <c r="D546" s="36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x14ac:dyDescent="0.25">
      <c r="A547" s="1"/>
      <c r="B547" s="1"/>
      <c r="C547" s="1"/>
      <c r="D547" s="36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x14ac:dyDescent="0.25">
      <c r="A548" s="1"/>
      <c r="B548" s="1"/>
      <c r="C548" s="1"/>
      <c r="D548" s="36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x14ac:dyDescent="0.25">
      <c r="A549" s="1"/>
      <c r="B549" s="1"/>
      <c r="C549" s="1"/>
      <c r="D549" s="36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x14ac:dyDescent="0.25">
      <c r="A550" s="1"/>
      <c r="B550" s="1"/>
      <c r="C550" s="1"/>
      <c r="D550" s="36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x14ac:dyDescent="0.25">
      <c r="A551" s="1"/>
      <c r="B551" s="1"/>
      <c r="C551" s="1"/>
      <c r="D551" s="36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x14ac:dyDescent="0.25">
      <c r="A552" s="1"/>
      <c r="B552" s="1"/>
      <c r="C552" s="1"/>
      <c r="D552" s="36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x14ac:dyDescent="0.25">
      <c r="A553" s="1"/>
      <c r="B553" s="1"/>
      <c r="C553" s="1"/>
      <c r="D553" s="36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x14ac:dyDescent="0.25">
      <c r="A554" s="1"/>
      <c r="B554" s="1"/>
      <c r="C554" s="1"/>
      <c r="D554" s="36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x14ac:dyDescent="0.25">
      <c r="A555" s="1"/>
      <c r="B555" s="1"/>
      <c r="C555" s="1"/>
      <c r="D555" s="36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x14ac:dyDescent="0.25">
      <c r="A556" s="1"/>
      <c r="B556" s="1"/>
      <c r="C556" s="1"/>
      <c r="D556" s="36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x14ac:dyDescent="0.25">
      <c r="A557" s="1"/>
      <c r="B557" s="1"/>
      <c r="C557" s="1"/>
      <c r="D557" s="36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x14ac:dyDescent="0.25">
      <c r="A558" s="1"/>
      <c r="B558" s="1"/>
      <c r="C558" s="1"/>
      <c r="D558" s="36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x14ac:dyDescent="0.25">
      <c r="A559" s="1"/>
      <c r="B559" s="1"/>
      <c r="C559" s="1"/>
      <c r="D559" s="36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x14ac:dyDescent="0.25">
      <c r="A560" s="1"/>
      <c r="B560" s="1"/>
      <c r="C560" s="1"/>
      <c r="D560" s="36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x14ac:dyDescent="0.25">
      <c r="A561" s="1"/>
      <c r="B561" s="1"/>
      <c r="C561" s="1"/>
      <c r="D561" s="36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x14ac:dyDescent="0.25">
      <c r="A562" s="1"/>
      <c r="B562" s="1"/>
      <c r="C562" s="1"/>
      <c r="D562" s="36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x14ac:dyDescent="0.25">
      <c r="A563" s="1"/>
      <c r="B563" s="1"/>
      <c r="C563" s="1"/>
      <c r="D563" s="36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x14ac:dyDescent="0.25">
      <c r="A564" s="1"/>
      <c r="B564" s="1"/>
      <c r="C564" s="1"/>
      <c r="D564" s="36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x14ac:dyDescent="0.25">
      <c r="A565" s="1"/>
      <c r="B565" s="1"/>
      <c r="C565" s="1"/>
      <c r="D565" s="36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x14ac:dyDescent="0.25">
      <c r="A566" s="1"/>
      <c r="B566" s="1"/>
      <c r="C566" s="1"/>
      <c r="D566" s="36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x14ac:dyDescent="0.25">
      <c r="A567" s="1"/>
      <c r="B567" s="1"/>
      <c r="C567" s="1"/>
      <c r="D567" s="36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x14ac:dyDescent="0.25">
      <c r="A568" s="1"/>
      <c r="B568" s="1"/>
      <c r="C568" s="1"/>
      <c r="D568" s="36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x14ac:dyDescent="0.25">
      <c r="A569" s="1"/>
      <c r="B569" s="1"/>
      <c r="C569" s="1"/>
      <c r="D569" s="36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x14ac:dyDescent="0.25">
      <c r="A570" s="1"/>
      <c r="B570" s="1"/>
      <c r="C570" s="1"/>
      <c r="D570" s="36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x14ac:dyDescent="0.25">
      <c r="A571" s="1"/>
      <c r="B571" s="1"/>
      <c r="C571" s="1"/>
      <c r="D571" s="36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x14ac:dyDescent="0.25">
      <c r="A572" s="1"/>
      <c r="B572" s="1"/>
      <c r="C572" s="1"/>
      <c r="D572" s="36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x14ac:dyDescent="0.25">
      <c r="A573" s="1"/>
      <c r="B573" s="1"/>
      <c r="C573" s="1"/>
      <c r="D573" s="36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x14ac:dyDescent="0.25">
      <c r="A574" s="1"/>
      <c r="B574" s="1"/>
      <c r="C574" s="1"/>
      <c r="D574" s="36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x14ac:dyDescent="0.25">
      <c r="A575" s="1"/>
      <c r="B575" s="1"/>
      <c r="C575" s="1"/>
      <c r="D575" s="36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x14ac:dyDescent="0.25">
      <c r="A576" s="1"/>
      <c r="B576" s="1"/>
      <c r="C576" s="1"/>
      <c r="D576" s="36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x14ac:dyDescent="0.25">
      <c r="A577" s="1"/>
      <c r="B577" s="1"/>
      <c r="C577" s="1"/>
      <c r="D577" s="36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x14ac:dyDescent="0.25">
      <c r="A578" s="1"/>
      <c r="B578" s="1"/>
      <c r="C578" s="1"/>
      <c r="D578" s="36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x14ac:dyDescent="0.25">
      <c r="A579" s="1"/>
      <c r="B579" s="1"/>
      <c r="C579" s="1"/>
      <c r="D579" s="36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x14ac:dyDescent="0.25">
      <c r="A580" s="1"/>
      <c r="B580" s="1"/>
      <c r="C580" s="1"/>
      <c r="D580" s="36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x14ac:dyDescent="0.25">
      <c r="A581" s="1"/>
      <c r="B581" s="1"/>
      <c r="C581" s="1"/>
      <c r="D581" s="36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x14ac:dyDescent="0.25">
      <c r="A582" s="1"/>
      <c r="B582" s="1"/>
      <c r="C582" s="1"/>
      <c r="D582" s="36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x14ac:dyDescent="0.25">
      <c r="A583" s="1"/>
      <c r="B583" s="1"/>
      <c r="C583" s="1"/>
      <c r="D583" s="36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x14ac:dyDescent="0.25">
      <c r="A584" s="1"/>
      <c r="B584" s="1"/>
      <c r="C584" s="1"/>
      <c r="D584" s="36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x14ac:dyDescent="0.25">
      <c r="A585" s="1"/>
      <c r="B585" s="1"/>
      <c r="C585" s="1"/>
      <c r="D585" s="36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x14ac:dyDescent="0.25">
      <c r="A586" s="1"/>
      <c r="B586" s="1"/>
      <c r="C586" s="1"/>
      <c r="D586" s="36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x14ac:dyDescent="0.25">
      <c r="A587" s="1"/>
      <c r="B587" s="1"/>
      <c r="C587" s="1"/>
      <c r="D587" s="36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x14ac:dyDescent="0.25">
      <c r="A588" s="1"/>
      <c r="B588" s="1"/>
      <c r="C588" s="1"/>
      <c r="D588" s="36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x14ac:dyDescent="0.25">
      <c r="A589" s="1"/>
      <c r="B589" s="1"/>
      <c r="C589" s="1"/>
      <c r="D589" s="36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x14ac:dyDescent="0.25">
      <c r="A590" s="1"/>
      <c r="B590" s="1"/>
      <c r="C590" s="1"/>
      <c r="D590" s="36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x14ac:dyDescent="0.25">
      <c r="A591" s="1"/>
      <c r="B591" s="1"/>
      <c r="C591" s="1"/>
      <c r="D591" s="36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x14ac:dyDescent="0.25">
      <c r="A592" s="1"/>
      <c r="B592" s="1"/>
      <c r="C592" s="1"/>
      <c r="D592" s="36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x14ac:dyDescent="0.25">
      <c r="A593" s="1"/>
      <c r="B593" s="1"/>
      <c r="C593" s="1"/>
      <c r="D593" s="36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x14ac:dyDescent="0.25">
      <c r="A594" s="1"/>
      <c r="B594" s="1"/>
      <c r="C594" s="1"/>
      <c r="D594" s="36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x14ac:dyDescent="0.25">
      <c r="A595" s="1"/>
      <c r="B595" s="1"/>
      <c r="C595" s="1"/>
      <c r="D595" s="36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x14ac:dyDescent="0.25">
      <c r="A596" s="1"/>
      <c r="B596" s="1"/>
      <c r="C596" s="1"/>
      <c r="D596" s="36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x14ac:dyDescent="0.25">
      <c r="A597" s="1"/>
      <c r="B597" s="1"/>
      <c r="C597" s="1"/>
      <c r="D597" s="36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x14ac:dyDescent="0.25">
      <c r="A598" s="1"/>
      <c r="B598" s="1"/>
      <c r="C598" s="1"/>
      <c r="D598" s="36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x14ac:dyDescent="0.25">
      <c r="A599" s="1"/>
      <c r="B599" s="1"/>
      <c r="C599" s="1"/>
      <c r="D599" s="36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x14ac:dyDescent="0.25">
      <c r="A600" s="1"/>
      <c r="B600" s="1"/>
      <c r="C600" s="1"/>
      <c r="D600" s="36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x14ac:dyDescent="0.25">
      <c r="A601" s="1"/>
      <c r="B601" s="1"/>
      <c r="C601" s="1"/>
      <c r="D601" s="36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x14ac:dyDescent="0.25">
      <c r="A602" s="1"/>
      <c r="B602" s="1"/>
      <c r="C602" s="1"/>
      <c r="D602" s="36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x14ac:dyDescent="0.25">
      <c r="A603" s="1"/>
      <c r="B603" s="1"/>
      <c r="C603" s="1"/>
      <c r="D603" s="36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x14ac:dyDescent="0.25">
      <c r="A604" s="1"/>
      <c r="B604" s="1"/>
      <c r="C604" s="1"/>
      <c r="D604" s="36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x14ac:dyDescent="0.25">
      <c r="A605" s="1"/>
      <c r="B605" s="1"/>
      <c r="C605" s="1"/>
      <c r="D605" s="36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x14ac:dyDescent="0.25">
      <c r="A606" s="1"/>
      <c r="B606" s="1"/>
      <c r="C606" s="1"/>
      <c r="D606" s="36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x14ac:dyDescent="0.25">
      <c r="A607" s="1"/>
      <c r="B607" s="1"/>
      <c r="C607" s="1"/>
      <c r="D607" s="36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x14ac:dyDescent="0.25">
      <c r="A608" s="1"/>
      <c r="B608" s="1"/>
      <c r="C608" s="1"/>
      <c r="D608" s="36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x14ac:dyDescent="0.25">
      <c r="A609" s="1"/>
      <c r="B609" s="1"/>
      <c r="C609" s="1"/>
      <c r="D609" s="36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x14ac:dyDescent="0.25">
      <c r="A610" s="1"/>
      <c r="B610" s="1"/>
      <c r="C610" s="1"/>
      <c r="D610" s="36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x14ac:dyDescent="0.25">
      <c r="A611" s="1"/>
      <c r="B611" s="1"/>
      <c r="C611" s="1"/>
      <c r="D611" s="36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x14ac:dyDescent="0.25">
      <c r="A612" s="1"/>
      <c r="B612" s="1"/>
      <c r="C612" s="1"/>
      <c r="D612" s="36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x14ac:dyDescent="0.25">
      <c r="A613" s="1"/>
      <c r="B613" s="1"/>
      <c r="C613" s="1"/>
      <c r="D613" s="36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x14ac:dyDescent="0.25">
      <c r="A614" s="1"/>
      <c r="B614" s="1"/>
      <c r="C614" s="1"/>
      <c r="D614" s="36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x14ac:dyDescent="0.25">
      <c r="A615" s="1"/>
      <c r="B615" s="1"/>
      <c r="C615" s="1"/>
      <c r="D615" s="36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x14ac:dyDescent="0.25">
      <c r="A616" s="1"/>
      <c r="B616" s="1"/>
      <c r="C616" s="1"/>
      <c r="D616" s="36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x14ac:dyDescent="0.25">
      <c r="A617" s="1"/>
      <c r="B617" s="1"/>
      <c r="C617" s="1"/>
      <c r="D617" s="36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x14ac:dyDescent="0.25">
      <c r="A618" s="1"/>
      <c r="B618" s="1"/>
      <c r="C618" s="1"/>
      <c r="D618" s="36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x14ac:dyDescent="0.25">
      <c r="A619" s="1"/>
      <c r="B619" s="1"/>
      <c r="C619" s="1"/>
      <c r="D619" s="36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x14ac:dyDescent="0.25">
      <c r="A620" s="1"/>
      <c r="B620" s="1"/>
      <c r="C620" s="1"/>
      <c r="D620" s="36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x14ac:dyDescent="0.25">
      <c r="A621" s="1"/>
      <c r="B621" s="1"/>
      <c r="C621" s="1"/>
      <c r="D621" s="36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x14ac:dyDescent="0.25">
      <c r="A622" s="1"/>
      <c r="B622" s="1"/>
      <c r="C622" s="1"/>
      <c r="D622" s="36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x14ac:dyDescent="0.25">
      <c r="A623" s="1"/>
      <c r="B623" s="1"/>
      <c r="C623" s="1"/>
      <c r="D623" s="36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x14ac:dyDescent="0.25">
      <c r="A624" s="1"/>
      <c r="B624" s="1"/>
      <c r="C624" s="1"/>
      <c r="D624" s="36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x14ac:dyDescent="0.25">
      <c r="A625" s="1"/>
      <c r="B625" s="1"/>
      <c r="C625" s="1"/>
      <c r="D625" s="36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x14ac:dyDescent="0.25">
      <c r="A626" s="1"/>
      <c r="B626" s="1"/>
      <c r="C626" s="1"/>
      <c r="D626" s="36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x14ac:dyDescent="0.25">
      <c r="A627" s="1"/>
      <c r="B627" s="1"/>
      <c r="C627" s="1"/>
      <c r="D627" s="36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x14ac:dyDescent="0.25">
      <c r="A628" s="1"/>
      <c r="B628" s="1"/>
      <c r="C628" s="1"/>
      <c r="D628" s="36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x14ac:dyDescent="0.25">
      <c r="A629" s="1"/>
      <c r="B629" s="1"/>
      <c r="C629" s="1"/>
      <c r="D629" s="36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x14ac:dyDescent="0.25">
      <c r="A630" s="1"/>
      <c r="B630" s="1"/>
      <c r="C630" s="1"/>
      <c r="D630" s="36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x14ac:dyDescent="0.25">
      <c r="A631" s="1"/>
      <c r="B631" s="1"/>
      <c r="C631" s="1"/>
      <c r="D631" s="36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x14ac:dyDescent="0.25">
      <c r="A632" s="1"/>
      <c r="B632" s="1"/>
      <c r="C632" s="1"/>
      <c r="D632" s="36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x14ac:dyDescent="0.25">
      <c r="A633" s="1"/>
      <c r="B633" s="1"/>
      <c r="C633" s="1"/>
      <c r="D633" s="36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x14ac:dyDescent="0.25">
      <c r="A634" s="1"/>
      <c r="B634" s="1"/>
      <c r="C634" s="1"/>
      <c r="D634" s="36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x14ac:dyDescent="0.25">
      <c r="A635" s="1"/>
      <c r="B635" s="1"/>
      <c r="C635" s="1"/>
      <c r="D635" s="36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x14ac:dyDescent="0.25">
      <c r="A636" s="1"/>
      <c r="B636" s="1"/>
      <c r="C636" s="1"/>
      <c r="D636" s="36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x14ac:dyDescent="0.25">
      <c r="A637" s="1"/>
      <c r="B637" s="1"/>
      <c r="C637" s="1"/>
      <c r="D637" s="36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x14ac:dyDescent="0.25">
      <c r="A638" s="1"/>
      <c r="B638" s="1"/>
      <c r="C638" s="1"/>
      <c r="D638" s="36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x14ac:dyDescent="0.25">
      <c r="A639" s="1"/>
      <c r="B639" s="1"/>
      <c r="C639" s="1"/>
      <c r="D639" s="36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x14ac:dyDescent="0.25">
      <c r="A640" s="1"/>
      <c r="B640" s="1"/>
      <c r="C640" s="1"/>
      <c r="D640" s="36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x14ac:dyDescent="0.25">
      <c r="A641" s="1"/>
      <c r="B641" s="1"/>
      <c r="C641" s="1"/>
      <c r="D641" s="36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x14ac:dyDescent="0.25">
      <c r="A642" s="1"/>
      <c r="B642" s="1"/>
      <c r="C642" s="1"/>
      <c r="D642" s="36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x14ac:dyDescent="0.25">
      <c r="A643" s="1"/>
      <c r="B643" s="1"/>
      <c r="C643" s="1"/>
      <c r="D643" s="36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x14ac:dyDescent="0.25">
      <c r="A644" s="1"/>
      <c r="B644" s="1"/>
      <c r="C644" s="1"/>
      <c r="D644" s="36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x14ac:dyDescent="0.25">
      <c r="A645" s="1"/>
      <c r="B645" s="1"/>
      <c r="C645" s="1"/>
      <c r="D645" s="36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x14ac:dyDescent="0.25">
      <c r="A646" s="1"/>
      <c r="B646" s="1"/>
      <c r="C646" s="1"/>
      <c r="D646" s="36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x14ac:dyDescent="0.25">
      <c r="A647" s="1"/>
      <c r="B647" s="1"/>
      <c r="C647" s="1"/>
      <c r="D647" s="36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x14ac:dyDescent="0.25">
      <c r="A648" s="1"/>
      <c r="B648" s="1"/>
      <c r="C648" s="1"/>
      <c r="D648" s="36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x14ac:dyDescent="0.25">
      <c r="A649" s="1"/>
      <c r="B649" s="1"/>
      <c r="C649" s="1"/>
      <c r="D649" s="36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x14ac:dyDescent="0.25">
      <c r="A650" s="1"/>
      <c r="B650" s="1"/>
      <c r="C650" s="1"/>
      <c r="D650" s="36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x14ac:dyDescent="0.25">
      <c r="A651" s="1"/>
      <c r="B651" s="1"/>
      <c r="C651" s="1"/>
      <c r="D651" s="36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x14ac:dyDescent="0.25">
      <c r="A652" s="1"/>
      <c r="B652" s="1"/>
      <c r="C652" s="1"/>
      <c r="D652" s="36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x14ac:dyDescent="0.25">
      <c r="A653" s="1"/>
      <c r="B653" s="1"/>
      <c r="C653" s="1"/>
      <c r="D653" s="36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x14ac:dyDescent="0.25">
      <c r="A654" s="1"/>
      <c r="B654" s="1"/>
      <c r="C654" s="1"/>
      <c r="D654" s="36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x14ac:dyDescent="0.25">
      <c r="A655" s="1"/>
      <c r="B655" s="1"/>
      <c r="C655" s="1"/>
      <c r="D655" s="36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x14ac:dyDescent="0.25">
      <c r="A656" s="1"/>
      <c r="B656" s="1"/>
      <c r="C656" s="1"/>
      <c r="D656" s="36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x14ac:dyDescent="0.25">
      <c r="A657" s="1"/>
      <c r="B657" s="1"/>
      <c r="C657" s="1"/>
      <c r="D657" s="36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x14ac:dyDescent="0.25">
      <c r="A658" s="1"/>
      <c r="B658" s="1"/>
      <c r="C658" s="1"/>
      <c r="D658" s="36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x14ac:dyDescent="0.25">
      <c r="A659" s="1"/>
      <c r="B659" s="1"/>
      <c r="C659" s="1"/>
      <c r="D659" s="36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x14ac:dyDescent="0.25">
      <c r="A660" s="1"/>
      <c r="B660" s="1"/>
      <c r="C660" s="1"/>
      <c r="D660" s="36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x14ac:dyDescent="0.25">
      <c r="A661" s="1"/>
      <c r="B661" s="1"/>
      <c r="C661" s="1"/>
      <c r="D661" s="36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x14ac:dyDescent="0.25">
      <c r="A662" s="1"/>
      <c r="B662" s="1"/>
      <c r="C662" s="1"/>
      <c r="D662" s="36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x14ac:dyDescent="0.25">
      <c r="A663" s="1"/>
      <c r="B663" s="1"/>
      <c r="C663" s="1"/>
      <c r="D663" s="36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x14ac:dyDescent="0.25">
      <c r="A664" s="1"/>
      <c r="B664" s="1"/>
      <c r="C664" s="1"/>
      <c r="D664" s="36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x14ac:dyDescent="0.25">
      <c r="A665" s="1"/>
      <c r="B665" s="1"/>
      <c r="C665" s="1"/>
      <c r="D665" s="36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x14ac:dyDescent="0.25">
      <c r="A666" s="1"/>
      <c r="B666" s="1"/>
      <c r="C666" s="1"/>
      <c r="D666" s="36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x14ac:dyDescent="0.25">
      <c r="A667" s="1"/>
      <c r="B667" s="1"/>
      <c r="C667" s="1"/>
      <c r="D667" s="36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x14ac:dyDescent="0.25">
      <c r="A668" s="1"/>
      <c r="B668" s="1"/>
      <c r="C668" s="1"/>
      <c r="D668" s="36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x14ac:dyDescent="0.25">
      <c r="A669" s="1"/>
      <c r="B669" s="1"/>
      <c r="C669" s="1"/>
      <c r="D669" s="36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x14ac:dyDescent="0.25">
      <c r="A670" s="1"/>
      <c r="B670" s="1"/>
      <c r="C670" s="1"/>
      <c r="D670" s="36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x14ac:dyDescent="0.25">
      <c r="A671" s="1"/>
      <c r="B671" s="1"/>
      <c r="C671" s="1"/>
      <c r="D671" s="36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x14ac:dyDescent="0.25">
      <c r="A672" s="1"/>
      <c r="B672" s="1"/>
      <c r="C672" s="1"/>
      <c r="D672" s="36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x14ac:dyDescent="0.25">
      <c r="A673" s="1"/>
      <c r="B673" s="1"/>
      <c r="C673" s="1"/>
      <c r="D673" s="36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x14ac:dyDescent="0.25">
      <c r="A674" s="1"/>
      <c r="B674" s="1"/>
      <c r="C674" s="1"/>
      <c r="D674" s="36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x14ac:dyDescent="0.25">
      <c r="A675" s="1"/>
      <c r="B675" s="1"/>
      <c r="C675" s="1"/>
      <c r="D675" s="36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x14ac:dyDescent="0.25">
      <c r="A676" s="1"/>
      <c r="B676" s="1"/>
      <c r="C676" s="1"/>
      <c r="D676" s="36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x14ac:dyDescent="0.25">
      <c r="A677" s="1"/>
      <c r="B677" s="1"/>
      <c r="C677" s="1"/>
      <c r="D677" s="36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x14ac:dyDescent="0.25">
      <c r="A678" s="1"/>
      <c r="B678" s="1"/>
      <c r="C678" s="1"/>
      <c r="D678" s="36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x14ac:dyDescent="0.25">
      <c r="A679" s="1"/>
      <c r="B679" s="1"/>
      <c r="C679" s="1"/>
      <c r="D679" s="36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x14ac:dyDescent="0.25">
      <c r="A680" s="1"/>
      <c r="B680" s="1"/>
      <c r="C680" s="1"/>
      <c r="D680" s="36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x14ac:dyDescent="0.25">
      <c r="A681" s="1"/>
      <c r="B681" s="1"/>
      <c r="C681" s="1"/>
      <c r="D681" s="36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x14ac:dyDescent="0.25">
      <c r="A682" s="1"/>
      <c r="B682" s="1"/>
      <c r="C682" s="1"/>
      <c r="D682" s="36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x14ac:dyDescent="0.25">
      <c r="A683" s="1"/>
      <c r="B683" s="1"/>
      <c r="C683" s="1"/>
      <c r="D683" s="36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x14ac:dyDescent="0.25">
      <c r="A684" s="1"/>
      <c r="B684" s="1"/>
      <c r="C684" s="1"/>
      <c r="D684" s="36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x14ac:dyDescent="0.25">
      <c r="A685" s="1"/>
      <c r="B685" s="1"/>
      <c r="C685" s="1"/>
      <c r="D685" s="36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x14ac:dyDescent="0.25">
      <c r="A686" s="1"/>
      <c r="B686" s="1"/>
      <c r="C686" s="1"/>
      <c r="D686" s="36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x14ac:dyDescent="0.25">
      <c r="A687" s="1"/>
      <c r="B687" s="1"/>
      <c r="C687" s="1"/>
      <c r="D687" s="36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x14ac:dyDescent="0.25">
      <c r="A688" s="1"/>
      <c r="B688" s="1"/>
      <c r="C688" s="1"/>
      <c r="D688" s="36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x14ac:dyDescent="0.25">
      <c r="A689" s="1"/>
      <c r="B689" s="1"/>
      <c r="C689" s="1"/>
      <c r="D689" s="36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x14ac:dyDescent="0.25">
      <c r="A690" s="1"/>
      <c r="B690" s="1"/>
      <c r="C690" s="1"/>
      <c r="D690" s="36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x14ac:dyDescent="0.25">
      <c r="A691" s="1"/>
      <c r="B691" s="1"/>
      <c r="C691" s="1"/>
      <c r="D691" s="36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x14ac:dyDescent="0.25">
      <c r="A692" s="1"/>
      <c r="B692" s="1"/>
      <c r="C692" s="1"/>
      <c r="D692" s="36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x14ac:dyDescent="0.25">
      <c r="A693" s="1"/>
      <c r="B693" s="1"/>
      <c r="C693" s="1"/>
      <c r="D693" s="36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x14ac:dyDescent="0.25">
      <c r="A694" s="1"/>
      <c r="B694" s="1"/>
      <c r="C694" s="1"/>
      <c r="D694" s="36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x14ac:dyDescent="0.25">
      <c r="A695" s="1"/>
      <c r="B695" s="1"/>
      <c r="C695" s="1"/>
      <c r="D695" s="36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x14ac:dyDescent="0.25">
      <c r="A696" s="1"/>
      <c r="B696" s="1"/>
      <c r="C696" s="1"/>
      <c r="D696" s="36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x14ac:dyDescent="0.25">
      <c r="A697" s="1"/>
      <c r="B697" s="1"/>
      <c r="C697" s="1"/>
      <c r="D697" s="36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x14ac:dyDescent="0.25">
      <c r="A698" s="1"/>
      <c r="B698" s="1"/>
      <c r="C698" s="1"/>
      <c r="D698" s="36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x14ac:dyDescent="0.25">
      <c r="A699" s="1"/>
      <c r="B699" s="1"/>
      <c r="C699" s="1"/>
      <c r="D699" s="36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x14ac:dyDescent="0.25">
      <c r="A700" s="1"/>
      <c r="B700" s="1"/>
      <c r="C700" s="1"/>
      <c r="D700" s="36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x14ac:dyDescent="0.25">
      <c r="A701" s="1"/>
      <c r="B701" s="1"/>
      <c r="C701" s="1"/>
      <c r="D701" s="36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x14ac:dyDescent="0.25">
      <c r="A702" s="1"/>
      <c r="B702" s="1"/>
      <c r="C702" s="1"/>
      <c r="D702" s="36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x14ac:dyDescent="0.25">
      <c r="A703" s="1"/>
      <c r="B703" s="1"/>
      <c r="C703" s="1"/>
      <c r="D703" s="36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x14ac:dyDescent="0.25">
      <c r="A704" s="1"/>
      <c r="B704" s="1"/>
      <c r="C704" s="1"/>
      <c r="D704" s="36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x14ac:dyDescent="0.25">
      <c r="A705" s="1"/>
      <c r="B705" s="1"/>
      <c r="C705" s="1"/>
      <c r="D705" s="36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x14ac:dyDescent="0.25">
      <c r="A706" s="1"/>
      <c r="B706" s="1"/>
      <c r="C706" s="1"/>
      <c r="D706" s="36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x14ac:dyDescent="0.25">
      <c r="A707" s="1"/>
      <c r="B707" s="1"/>
      <c r="C707" s="1"/>
      <c r="D707" s="36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x14ac:dyDescent="0.25">
      <c r="A708" s="1"/>
      <c r="B708" s="1"/>
      <c r="C708" s="1"/>
      <c r="D708" s="36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x14ac:dyDescent="0.25">
      <c r="A709" s="1"/>
      <c r="B709" s="1"/>
      <c r="C709" s="1"/>
      <c r="D709" s="36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x14ac:dyDescent="0.25">
      <c r="A710" s="1"/>
      <c r="B710" s="1"/>
      <c r="C710" s="1"/>
      <c r="D710" s="36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x14ac:dyDescent="0.25">
      <c r="A711" s="1"/>
      <c r="B711" s="1"/>
      <c r="C711" s="1"/>
      <c r="D711" s="36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x14ac:dyDescent="0.25">
      <c r="A712" s="1"/>
      <c r="B712" s="1"/>
      <c r="C712" s="1"/>
      <c r="D712" s="36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x14ac:dyDescent="0.25">
      <c r="A713" s="1"/>
      <c r="B713" s="1"/>
      <c r="C713" s="1"/>
      <c r="D713" s="36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x14ac:dyDescent="0.25">
      <c r="A714" s="1"/>
      <c r="B714" s="1"/>
      <c r="C714" s="1"/>
      <c r="D714" s="36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x14ac:dyDescent="0.25">
      <c r="A715" s="1"/>
      <c r="B715" s="1"/>
      <c r="C715" s="1"/>
      <c r="D715" s="36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x14ac:dyDescent="0.25">
      <c r="A716" s="1"/>
      <c r="B716" s="1"/>
      <c r="C716" s="1"/>
      <c r="D716" s="36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x14ac:dyDescent="0.25">
      <c r="A717" s="1"/>
      <c r="B717" s="1"/>
      <c r="C717" s="1"/>
      <c r="D717" s="36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x14ac:dyDescent="0.25">
      <c r="A718" s="1"/>
      <c r="B718" s="1"/>
      <c r="C718" s="1"/>
      <c r="D718" s="36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x14ac:dyDescent="0.25">
      <c r="A719" s="1"/>
      <c r="B719" s="1"/>
      <c r="C719" s="1"/>
      <c r="D719" s="36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x14ac:dyDescent="0.25">
      <c r="A720" s="1"/>
      <c r="B720" s="1"/>
      <c r="C720" s="1"/>
      <c r="D720" s="36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x14ac:dyDescent="0.25">
      <c r="A721" s="1"/>
      <c r="B721" s="1"/>
      <c r="C721" s="1"/>
      <c r="D721" s="36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x14ac:dyDescent="0.25">
      <c r="A722" s="1"/>
      <c r="B722" s="1"/>
      <c r="C722" s="1"/>
      <c r="D722" s="36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x14ac:dyDescent="0.25">
      <c r="A723" s="1"/>
      <c r="B723" s="1"/>
      <c r="C723" s="1"/>
      <c r="D723" s="36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x14ac:dyDescent="0.25">
      <c r="A724" s="1"/>
      <c r="B724" s="1"/>
      <c r="C724" s="1"/>
      <c r="D724" s="36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x14ac:dyDescent="0.25">
      <c r="A725" s="1"/>
      <c r="B725" s="1"/>
      <c r="C725" s="1"/>
      <c r="D725" s="36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x14ac:dyDescent="0.25">
      <c r="A726" s="1"/>
      <c r="B726" s="1"/>
      <c r="C726" s="1"/>
      <c r="D726" s="36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x14ac:dyDescent="0.25">
      <c r="A727" s="1"/>
      <c r="B727" s="1"/>
      <c r="C727" s="1"/>
      <c r="D727" s="36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x14ac:dyDescent="0.25">
      <c r="A728" s="1"/>
      <c r="B728" s="1"/>
      <c r="C728" s="1"/>
      <c r="D728" s="36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x14ac:dyDescent="0.25">
      <c r="A729" s="1"/>
      <c r="B729" s="1"/>
      <c r="C729" s="1"/>
      <c r="D729" s="36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x14ac:dyDescent="0.25">
      <c r="A730" s="1"/>
      <c r="B730" s="1"/>
      <c r="C730" s="1"/>
      <c r="D730" s="36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x14ac:dyDescent="0.25">
      <c r="A731" s="1"/>
      <c r="B731" s="1"/>
      <c r="C731" s="1"/>
      <c r="D731" s="36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x14ac:dyDescent="0.25">
      <c r="A732" s="1"/>
      <c r="B732" s="1"/>
      <c r="C732" s="1"/>
      <c r="D732" s="36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x14ac:dyDescent="0.25">
      <c r="A733" s="1"/>
      <c r="B733" s="1"/>
      <c r="C733" s="1"/>
      <c r="D733" s="36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x14ac:dyDescent="0.25">
      <c r="A734" s="1"/>
      <c r="B734" s="1"/>
      <c r="C734" s="1"/>
      <c r="D734" s="36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x14ac:dyDescent="0.25">
      <c r="A735" s="1"/>
      <c r="B735" s="1"/>
      <c r="C735" s="1"/>
      <c r="D735" s="36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x14ac:dyDescent="0.25">
      <c r="A736" s="1"/>
      <c r="B736" s="1"/>
      <c r="C736" s="1"/>
      <c r="D736" s="36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x14ac:dyDescent="0.25">
      <c r="A737" s="1"/>
      <c r="B737" s="1"/>
      <c r="C737" s="1"/>
      <c r="D737" s="36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x14ac:dyDescent="0.25">
      <c r="A738" s="1"/>
      <c r="B738" s="1"/>
      <c r="C738" s="1"/>
      <c r="D738" s="36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x14ac:dyDescent="0.25">
      <c r="A739" s="1"/>
      <c r="B739" s="1"/>
      <c r="C739" s="1"/>
      <c r="D739" s="36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x14ac:dyDescent="0.25">
      <c r="A740" s="1"/>
      <c r="B740" s="1"/>
      <c r="C740" s="1"/>
      <c r="D740" s="36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x14ac:dyDescent="0.25">
      <c r="A741" s="1"/>
      <c r="B741" s="1"/>
      <c r="C741" s="1"/>
      <c r="D741" s="36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x14ac:dyDescent="0.25">
      <c r="A742" s="1"/>
      <c r="B742" s="1"/>
      <c r="C742" s="1"/>
      <c r="D742" s="36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x14ac:dyDescent="0.25">
      <c r="A743" s="1"/>
      <c r="B743" s="1"/>
      <c r="C743" s="1"/>
      <c r="D743" s="36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x14ac:dyDescent="0.25">
      <c r="A744" s="1"/>
      <c r="B744" s="1"/>
      <c r="C744" s="1"/>
      <c r="D744" s="36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x14ac:dyDescent="0.25">
      <c r="A745" s="1"/>
      <c r="B745" s="1"/>
      <c r="C745" s="1"/>
      <c r="D745" s="36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x14ac:dyDescent="0.25">
      <c r="A746" s="1"/>
      <c r="B746" s="1"/>
      <c r="C746" s="1"/>
      <c r="D746" s="36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x14ac:dyDescent="0.25">
      <c r="A747" s="1"/>
      <c r="B747" s="1"/>
      <c r="C747" s="1"/>
      <c r="D747" s="36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x14ac:dyDescent="0.25">
      <c r="A748" s="1"/>
      <c r="B748" s="1"/>
      <c r="C748" s="1"/>
      <c r="D748" s="36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x14ac:dyDescent="0.25">
      <c r="A749" s="1"/>
      <c r="B749" s="1"/>
      <c r="C749" s="1"/>
      <c r="D749" s="36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x14ac:dyDescent="0.25">
      <c r="A750" s="1"/>
      <c r="B750" s="1"/>
      <c r="C750" s="1"/>
      <c r="D750" s="36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x14ac:dyDescent="0.25">
      <c r="A751" s="1"/>
      <c r="B751" s="1"/>
      <c r="C751" s="1"/>
      <c r="D751" s="36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x14ac:dyDescent="0.25">
      <c r="A752" s="1"/>
      <c r="B752" s="1"/>
      <c r="C752" s="1"/>
      <c r="D752" s="36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x14ac:dyDescent="0.25">
      <c r="A753" s="1"/>
      <c r="B753" s="1"/>
      <c r="C753" s="1"/>
      <c r="D753" s="36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x14ac:dyDescent="0.25">
      <c r="A754" s="1"/>
      <c r="B754" s="1"/>
      <c r="C754" s="1"/>
      <c r="D754" s="36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x14ac:dyDescent="0.25">
      <c r="A755" s="1"/>
      <c r="B755" s="1"/>
      <c r="C755" s="1"/>
      <c r="D755" s="36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x14ac:dyDescent="0.25">
      <c r="A756" s="1"/>
      <c r="B756" s="1"/>
      <c r="C756" s="1"/>
      <c r="D756" s="36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x14ac:dyDescent="0.25">
      <c r="A757" s="1"/>
      <c r="B757" s="1"/>
      <c r="C757" s="1"/>
      <c r="D757" s="36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x14ac:dyDescent="0.25">
      <c r="A758" s="1"/>
      <c r="B758" s="1"/>
      <c r="C758" s="1"/>
      <c r="D758" s="36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x14ac:dyDescent="0.25">
      <c r="A759" s="1"/>
      <c r="B759" s="1"/>
      <c r="C759" s="1"/>
      <c r="D759" s="36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x14ac:dyDescent="0.25">
      <c r="A760" s="1"/>
      <c r="B760" s="1"/>
      <c r="C760" s="1"/>
      <c r="D760" s="36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x14ac:dyDescent="0.25">
      <c r="A761" s="1"/>
      <c r="B761" s="1"/>
      <c r="C761" s="1"/>
      <c r="D761" s="36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x14ac:dyDescent="0.25">
      <c r="A762" s="1"/>
      <c r="B762" s="1"/>
      <c r="C762" s="1"/>
      <c r="D762" s="36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x14ac:dyDescent="0.25">
      <c r="A763" s="1"/>
      <c r="B763" s="1"/>
      <c r="C763" s="1"/>
      <c r="D763" s="36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x14ac:dyDescent="0.25">
      <c r="A764" s="1"/>
      <c r="B764" s="1"/>
      <c r="C764" s="1"/>
      <c r="D764" s="36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x14ac:dyDescent="0.25">
      <c r="A765" s="1"/>
      <c r="B765" s="1"/>
      <c r="C765" s="1"/>
      <c r="D765" s="36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x14ac:dyDescent="0.25">
      <c r="A766" s="1"/>
      <c r="B766" s="1"/>
      <c r="C766" s="1"/>
      <c r="D766" s="36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x14ac:dyDescent="0.25">
      <c r="A767" s="1"/>
      <c r="B767" s="1"/>
      <c r="C767" s="1"/>
      <c r="D767" s="36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x14ac:dyDescent="0.25">
      <c r="A768" s="1"/>
      <c r="B768" s="1"/>
      <c r="C768" s="1"/>
      <c r="D768" s="36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x14ac:dyDescent="0.25">
      <c r="A769" s="1"/>
      <c r="B769" s="1"/>
      <c r="C769" s="1"/>
      <c r="D769" s="36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x14ac:dyDescent="0.25">
      <c r="A770" s="1"/>
      <c r="B770" s="1"/>
      <c r="C770" s="1"/>
      <c r="D770" s="36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x14ac:dyDescent="0.25">
      <c r="A771" s="1"/>
      <c r="B771" s="1"/>
      <c r="C771" s="1"/>
      <c r="D771" s="36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x14ac:dyDescent="0.25">
      <c r="A772" s="1"/>
      <c r="B772" s="1"/>
      <c r="C772" s="1"/>
      <c r="D772" s="36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x14ac:dyDescent="0.25">
      <c r="A773" s="1"/>
      <c r="B773" s="1"/>
      <c r="C773" s="1"/>
      <c r="D773" s="36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x14ac:dyDescent="0.25">
      <c r="A774" s="1"/>
      <c r="B774" s="1"/>
      <c r="C774" s="1"/>
      <c r="D774" s="36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x14ac:dyDescent="0.25">
      <c r="A775" s="1"/>
      <c r="B775" s="1"/>
      <c r="C775" s="1"/>
      <c r="D775" s="36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x14ac:dyDescent="0.25">
      <c r="A776" s="1"/>
      <c r="B776" s="1"/>
      <c r="C776" s="1"/>
      <c r="D776" s="36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x14ac:dyDescent="0.25">
      <c r="A777" s="1"/>
      <c r="B777" s="1"/>
      <c r="C777" s="1"/>
      <c r="D777" s="36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x14ac:dyDescent="0.25">
      <c r="A778" s="1"/>
      <c r="B778" s="1"/>
      <c r="C778" s="1"/>
      <c r="D778" s="36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x14ac:dyDescent="0.25">
      <c r="A779" s="1"/>
      <c r="B779" s="1"/>
      <c r="C779" s="1"/>
      <c r="D779" s="36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x14ac:dyDescent="0.25">
      <c r="A780" s="1"/>
      <c r="B780" s="1"/>
      <c r="C780" s="1"/>
      <c r="D780" s="36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x14ac:dyDescent="0.25">
      <c r="A781" s="1"/>
      <c r="B781" s="1"/>
      <c r="C781" s="1"/>
      <c r="D781" s="36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x14ac:dyDescent="0.25">
      <c r="A782" s="1"/>
      <c r="B782" s="1"/>
      <c r="C782" s="1"/>
      <c r="D782" s="36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x14ac:dyDescent="0.25">
      <c r="A783" s="1"/>
      <c r="B783" s="1"/>
      <c r="C783" s="1"/>
      <c r="D783" s="36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x14ac:dyDescent="0.25">
      <c r="A784" s="1"/>
      <c r="B784" s="1"/>
      <c r="C784" s="1"/>
      <c r="D784" s="36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x14ac:dyDescent="0.25">
      <c r="A785" s="1"/>
      <c r="B785" s="1"/>
      <c r="C785" s="1"/>
      <c r="D785" s="36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x14ac:dyDescent="0.25">
      <c r="A786" s="1"/>
      <c r="B786" s="1"/>
      <c r="C786" s="1"/>
      <c r="D786" s="36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x14ac:dyDescent="0.25">
      <c r="A787" s="1"/>
      <c r="B787" s="1"/>
      <c r="C787" s="1"/>
      <c r="D787" s="36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x14ac:dyDescent="0.25">
      <c r="A788" s="1"/>
      <c r="B788" s="1"/>
      <c r="C788" s="1"/>
      <c r="D788" s="36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x14ac:dyDescent="0.25">
      <c r="A789" s="1"/>
      <c r="B789" s="1"/>
      <c r="C789" s="1"/>
      <c r="D789" s="36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x14ac:dyDescent="0.25">
      <c r="A790" s="1"/>
      <c r="B790" s="1"/>
      <c r="C790" s="1"/>
      <c r="D790" s="36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x14ac:dyDescent="0.25">
      <c r="A791" s="1"/>
      <c r="B791" s="1"/>
      <c r="C791" s="1"/>
      <c r="D791" s="36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x14ac:dyDescent="0.25">
      <c r="A792" s="1"/>
      <c r="B792" s="1"/>
      <c r="C792" s="1"/>
      <c r="D792" s="36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x14ac:dyDescent="0.25">
      <c r="A793" s="1"/>
      <c r="B793" s="1"/>
      <c r="C793" s="1"/>
      <c r="D793" s="36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x14ac:dyDescent="0.25">
      <c r="A794" s="1"/>
      <c r="B794" s="1"/>
      <c r="C794" s="1"/>
      <c r="D794" s="36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x14ac:dyDescent="0.25">
      <c r="A795" s="1"/>
      <c r="B795" s="1"/>
      <c r="C795" s="1"/>
      <c r="D795" s="36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x14ac:dyDescent="0.25">
      <c r="A796" s="1"/>
      <c r="B796" s="1"/>
      <c r="C796" s="1"/>
      <c r="D796" s="36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x14ac:dyDescent="0.25">
      <c r="A797" s="1"/>
      <c r="B797" s="1"/>
      <c r="C797" s="1"/>
      <c r="D797" s="36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x14ac:dyDescent="0.25">
      <c r="A798" s="1"/>
      <c r="B798" s="1"/>
      <c r="C798" s="1"/>
      <c r="D798" s="36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x14ac:dyDescent="0.25">
      <c r="A799" s="1"/>
      <c r="B799" s="1"/>
      <c r="C799" s="1"/>
      <c r="D799" s="36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x14ac:dyDescent="0.25">
      <c r="A800" s="1"/>
      <c r="B800" s="1"/>
      <c r="C800" s="1"/>
      <c r="D800" s="36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x14ac:dyDescent="0.25">
      <c r="A801" s="1"/>
      <c r="B801" s="1"/>
      <c r="C801" s="1"/>
      <c r="D801" s="36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x14ac:dyDescent="0.25">
      <c r="A802" s="1"/>
      <c r="B802" s="1"/>
      <c r="C802" s="1"/>
      <c r="D802" s="36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x14ac:dyDescent="0.25">
      <c r="A803" s="1"/>
      <c r="B803" s="1"/>
      <c r="C803" s="1"/>
      <c r="D803" s="36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x14ac:dyDescent="0.25">
      <c r="A804" s="1"/>
      <c r="B804" s="1"/>
      <c r="C804" s="1"/>
      <c r="D804" s="36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x14ac:dyDescent="0.25">
      <c r="A805" s="1"/>
      <c r="B805" s="1"/>
      <c r="C805" s="1"/>
      <c r="D805" s="36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x14ac:dyDescent="0.25">
      <c r="A806" s="1"/>
      <c r="B806" s="1"/>
      <c r="C806" s="1"/>
      <c r="D806" s="36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x14ac:dyDescent="0.25">
      <c r="A807" s="1"/>
      <c r="B807" s="1"/>
      <c r="C807" s="1"/>
      <c r="D807" s="36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x14ac:dyDescent="0.25">
      <c r="A808" s="1"/>
      <c r="B808" s="1"/>
      <c r="C808" s="1"/>
      <c r="D808" s="36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x14ac:dyDescent="0.25">
      <c r="A809" s="1"/>
      <c r="B809" s="1"/>
      <c r="C809" s="1"/>
      <c r="D809" s="36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x14ac:dyDescent="0.25">
      <c r="A810" s="1"/>
      <c r="B810" s="1"/>
      <c r="C810" s="1"/>
      <c r="D810" s="36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x14ac:dyDescent="0.25">
      <c r="A811" s="1"/>
      <c r="B811" s="1"/>
      <c r="C811" s="1"/>
      <c r="D811" s="36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x14ac:dyDescent="0.25">
      <c r="A812" s="1"/>
      <c r="B812" s="1"/>
      <c r="C812" s="1"/>
      <c r="D812" s="36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x14ac:dyDescent="0.25">
      <c r="A813" s="1"/>
      <c r="B813" s="1"/>
      <c r="C813" s="1"/>
      <c r="D813" s="36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x14ac:dyDescent="0.25">
      <c r="A814" s="1"/>
      <c r="B814" s="1"/>
      <c r="C814" s="1"/>
      <c r="D814" s="36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x14ac:dyDescent="0.25">
      <c r="A815" s="1"/>
      <c r="B815" s="1"/>
      <c r="C815" s="1"/>
      <c r="D815" s="36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x14ac:dyDescent="0.25">
      <c r="A816" s="1"/>
      <c r="B816" s="1"/>
      <c r="C816" s="1"/>
      <c r="D816" s="36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x14ac:dyDescent="0.25">
      <c r="A817" s="1"/>
      <c r="B817" s="1"/>
      <c r="C817" s="1"/>
      <c r="D817" s="36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x14ac:dyDescent="0.25">
      <c r="A818" s="1"/>
      <c r="B818" s="1"/>
      <c r="C818" s="1"/>
      <c r="D818" s="36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x14ac:dyDescent="0.25">
      <c r="A819" s="1"/>
      <c r="B819" s="1"/>
      <c r="C819" s="1"/>
      <c r="D819" s="36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x14ac:dyDescent="0.25">
      <c r="A820" s="1"/>
      <c r="B820" s="1"/>
      <c r="C820" s="1"/>
      <c r="D820" s="36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x14ac:dyDescent="0.25">
      <c r="A821" s="1"/>
      <c r="B821" s="1"/>
      <c r="C821" s="1"/>
      <c r="D821" s="36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x14ac:dyDescent="0.25">
      <c r="A822" s="1"/>
      <c r="B822" s="1"/>
      <c r="C822" s="1"/>
      <c r="D822" s="36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x14ac:dyDescent="0.25">
      <c r="A823" s="1"/>
      <c r="B823" s="1"/>
      <c r="C823" s="1"/>
      <c r="D823" s="36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x14ac:dyDescent="0.25">
      <c r="A824" s="1"/>
      <c r="B824" s="1"/>
      <c r="C824" s="1"/>
      <c r="D824" s="36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x14ac:dyDescent="0.25">
      <c r="A825" s="1"/>
      <c r="B825" s="1"/>
      <c r="C825" s="1"/>
      <c r="D825" s="36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x14ac:dyDescent="0.25">
      <c r="A826" s="1"/>
      <c r="B826" s="1"/>
      <c r="C826" s="1"/>
      <c r="D826" s="36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x14ac:dyDescent="0.25">
      <c r="A827" s="1"/>
      <c r="B827" s="1"/>
      <c r="C827" s="1"/>
      <c r="D827" s="36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x14ac:dyDescent="0.25">
      <c r="A828" s="1"/>
      <c r="B828" s="1"/>
      <c r="C828" s="1"/>
      <c r="D828" s="36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x14ac:dyDescent="0.25">
      <c r="A829" s="1"/>
      <c r="B829" s="1"/>
      <c r="C829" s="1"/>
      <c r="D829" s="36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x14ac:dyDescent="0.25">
      <c r="A830" s="1"/>
      <c r="B830" s="1"/>
      <c r="C830" s="1"/>
      <c r="D830" s="36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x14ac:dyDescent="0.25">
      <c r="A831" s="1"/>
      <c r="B831" s="1"/>
      <c r="C831" s="1"/>
      <c r="D831" s="36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x14ac:dyDescent="0.25">
      <c r="A832" s="1"/>
      <c r="B832" s="1"/>
      <c r="C832" s="1"/>
      <c r="D832" s="36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x14ac:dyDescent="0.25">
      <c r="A833" s="1"/>
      <c r="B833" s="1"/>
      <c r="C833" s="1"/>
      <c r="D833" s="36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x14ac:dyDescent="0.25">
      <c r="A834" s="1"/>
      <c r="B834" s="1"/>
      <c r="C834" s="1"/>
      <c r="D834" s="36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x14ac:dyDescent="0.25">
      <c r="A835" s="1"/>
      <c r="B835" s="1"/>
      <c r="C835" s="1"/>
      <c r="D835" s="36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x14ac:dyDescent="0.25">
      <c r="A836" s="1"/>
      <c r="B836" s="1"/>
      <c r="C836" s="1"/>
      <c r="D836" s="36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x14ac:dyDescent="0.25">
      <c r="A837" s="1"/>
      <c r="B837" s="1"/>
      <c r="C837" s="1"/>
      <c r="D837" s="36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x14ac:dyDescent="0.25">
      <c r="A838" s="1"/>
      <c r="B838" s="1"/>
      <c r="C838" s="1"/>
      <c r="D838" s="36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x14ac:dyDescent="0.25">
      <c r="A839" s="1"/>
      <c r="B839" s="1"/>
      <c r="C839" s="1"/>
      <c r="D839" s="36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x14ac:dyDescent="0.25">
      <c r="A840" s="1"/>
      <c r="B840" s="1"/>
      <c r="C840" s="1"/>
      <c r="D840" s="36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x14ac:dyDescent="0.25">
      <c r="A841" s="1"/>
      <c r="B841" s="1"/>
      <c r="C841" s="1"/>
      <c r="D841" s="36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x14ac:dyDescent="0.25">
      <c r="A842" s="1"/>
      <c r="B842" s="1"/>
      <c r="C842" s="1"/>
      <c r="D842" s="36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x14ac:dyDescent="0.25">
      <c r="A843" s="1"/>
      <c r="B843" s="1"/>
      <c r="C843" s="1"/>
      <c r="D843" s="36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x14ac:dyDescent="0.25">
      <c r="A844" s="1"/>
      <c r="B844" s="1"/>
      <c r="C844" s="1"/>
      <c r="D844" s="36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x14ac:dyDescent="0.25">
      <c r="A845" s="1"/>
      <c r="B845" s="1"/>
      <c r="C845" s="1"/>
      <c r="D845" s="36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x14ac:dyDescent="0.25">
      <c r="A846" s="1"/>
      <c r="B846" s="1"/>
      <c r="C846" s="1"/>
      <c r="D846" s="36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x14ac:dyDescent="0.25">
      <c r="A847" s="1"/>
      <c r="B847" s="1"/>
      <c r="C847" s="1"/>
      <c r="D847" s="36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x14ac:dyDescent="0.25">
      <c r="A848" s="1"/>
      <c r="B848" s="1"/>
      <c r="C848" s="1"/>
      <c r="D848" s="36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x14ac:dyDescent="0.25">
      <c r="A849" s="1"/>
      <c r="B849" s="1"/>
      <c r="C849" s="1"/>
      <c r="D849" s="36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x14ac:dyDescent="0.25">
      <c r="A850" s="1"/>
      <c r="B850" s="1"/>
      <c r="C850" s="1"/>
      <c r="D850" s="36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x14ac:dyDescent="0.25">
      <c r="A851" s="1"/>
      <c r="B851" s="1"/>
      <c r="C851" s="1"/>
      <c r="D851" s="36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x14ac:dyDescent="0.25">
      <c r="A852" s="1"/>
      <c r="B852" s="1"/>
      <c r="C852" s="1"/>
      <c r="D852" s="36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x14ac:dyDescent="0.25">
      <c r="A853" s="1"/>
      <c r="B853" s="1"/>
      <c r="C853" s="1"/>
      <c r="D853" s="36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x14ac:dyDescent="0.25">
      <c r="A854" s="1"/>
      <c r="B854" s="1"/>
      <c r="C854" s="1"/>
      <c r="D854" s="36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x14ac:dyDescent="0.25">
      <c r="A855" s="1"/>
      <c r="B855" s="1"/>
      <c r="C855" s="1"/>
      <c r="D855" s="36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x14ac:dyDescent="0.25">
      <c r="A856" s="1"/>
      <c r="B856" s="1"/>
      <c r="C856" s="1"/>
      <c r="D856" s="36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x14ac:dyDescent="0.25">
      <c r="A857" s="1"/>
      <c r="B857" s="1"/>
      <c r="C857" s="1"/>
      <c r="D857" s="36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x14ac:dyDescent="0.25">
      <c r="A858" s="1"/>
      <c r="B858" s="1"/>
      <c r="C858" s="1"/>
      <c r="D858" s="36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x14ac:dyDescent="0.25">
      <c r="A859" s="1"/>
      <c r="B859" s="1"/>
      <c r="C859" s="1"/>
      <c r="D859" s="36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x14ac:dyDescent="0.25">
      <c r="A860" s="1"/>
      <c r="B860" s="1"/>
      <c r="C860" s="1"/>
      <c r="D860" s="36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x14ac:dyDescent="0.25">
      <c r="A861" s="1"/>
      <c r="B861" s="1"/>
      <c r="C861" s="1"/>
      <c r="D861" s="36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</sheetData>
  <mergeCells count="11">
    <mergeCell ref="H6:H7"/>
    <mergeCell ref="A1:C1"/>
    <mergeCell ref="A3:F3"/>
    <mergeCell ref="A4:G4"/>
    <mergeCell ref="A5:G5"/>
    <mergeCell ref="A6:A7"/>
    <mergeCell ref="E6:G6"/>
    <mergeCell ref="C6:C7"/>
    <mergeCell ref="B6:B7"/>
    <mergeCell ref="A2:C2"/>
    <mergeCell ref="D6:D7"/>
  </mergeCells>
  <pageMargins left="0" right="0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"/>
  <sheetViews>
    <sheetView topLeftCell="A49" workbookViewId="0">
      <selection activeCell="D56" sqref="D56"/>
    </sheetView>
  </sheetViews>
  <sheetFormatPr defaultRowHeight="12.75" x14ac:dyDescent="0.2"/>
  <cols>
    <col min="1" max="1" width="4.5703125" style="183" customWidth="1"/>
    <col min="2" max="2" width="19.5703125" style="183" customWidth="1"/>
    <col min="3" max="3" width="7.85546875" style="183" customWidth="1"/>
    <col min="4" max="4" width="5.7109375" style="183" customWidth="1"/>
    <col min="5" max="5" width="11.42578125" style="183" customWidth="1"/>
    <col min="6" max="6" width="7.7109375" style="183" customWidth="1"/>
    <col min="7" max="7" width="12.42578125" style="183" customWidth="1"/>
    <col min="8" max="8" width="9.140625" style="183" customWidth="1"/>
    <col min="9" max="9" width="22.140625" style="183" customWidth="1"/>
    <col min="10" max="10" width="23.42578125" style="183" customWidth="1"/>
    <col min="11" max="11" width="14.85546875" style="183" customWidth="1"/>
    <col min="12" max="12" width="11.7109375" style="183" customWidth="1"/>
    <col min="13" max="15" width="21.42578125" style="183" customWidth="1"/>
    <col min="16" max="16" width="15.7109375" style="183" customWidth="1"/>
    <col min="17" max="17" width="21.42578125" style="183" customWidth="1"/>
    <col min="18" max="18" width="15.7109375" style="183" customWidth="1"/>
    <col min="19" max="255" width="9.140625" style="183"/>
    <col min="256" max="256" width="4.5703125" style="183" customWidth="1"/>
    <col min="257" max="257" width="20.42578125" style="183" customWidth="1"/>
    <col min="258" max="258" width="20.5703125" style="183" customWidth="1"/>
    <col min="259" max="259" width="7.85546875" style="183" customWidth="1"/>
    <col min="260" max="260" width="5.7109375" style="183" customWidth="1"/>
    <col min="261" max="261" width="11.42578125" style="183" customWidth="1"/>
    <col min="262" max="262" width="5.85546875" style="183" customWidth="1"/>
    <col min="263" max="263" width="12.42578125" style="183" customWidth="1"/>
    <col min="264" max="264" width="9.140625" style="183" customWidth="1"/>
    <col min="265" max="265" width="19" style="183" customWidth="1"/>
    <col min="266" max="266" width="23.42578125" style="183" customWidth="1"/>
    <col min="267" max="267" width="14.85546875" style="183" customWidth="1"/>
    <col min="268" max="268" width="11.7109375" style="183" customWidth="1"/>
    <col min="269" max="271" width="21.42578125" style="183" customWidth="1"/>
    <col min="272" max="272" width="15.7109375" style="183" customWidth="1"/>
    <col min="273" max="273" width="21.42578125" style="183" customWidth="1"/>
    <col min="274" max="274" width="15.7109375" style="183" customWidth="1"/>
    <col min="275" max="511" width="9.140625" style="183"/>
    <col min="512" max="512" width="4.5703125" style="183" customWidth="1"/>
    <col min="513" max="513" width="20.42578125" style="183" customWidth="1"/>
    <col min="514" max="514" width="20.5703125" style="183" customWidth="1"/>
    <col min="515" max="515" width="7.85546875" style="183" customWidth="1"/>
    <col min="516" max="516" width="5.7109375" style="183" customWidth="1"/>
    <col min="517" max="517" width="11.42578125" style="183" customWidth="1"/>
    <col min="518" max="518" width="5.85546875" style="183" customWidth="1"/>
    <col min="519" max="519" width="12.42578125" style="183" customWidth="1"/>
    <col min="520" max="520" width="9.140625" style="183" customWidth="1"/>
    <col min="521" max="521" width="19" style="183" customWidth="1"/>
    <col min="522" max="522" width="23.42578125" style="183" customWidth="1"/>
    <col min="523" max="523" width="14.85546875" style="183" customWidth="1"/>
    <col min="524" max="524" width="11.7109375" style="183" customWidth="1"/>
    <col min="525" max="527" width="21.42578125" style="183" customWidth="1"/>
    <col min="528" max="528" width="15.7109375" style="183" customWidth="1"/>
    <col min="529" max="529" width="21.42578125" style="183" customWidth="1"/>
    <col min="530" max="530" width="15.7109375" style="183" customWidth="1"/>
    <col min="531" max="767" width="9.140625" style="183"/>
    <col min="768" max="768" width="4.5703125" style="183" customWidth="1"/>
    <col min="769" max="769" width="20.42578125" style="183" customWidth="1"/>
    <col min="770" max="770" width="20.5703125" style="183" customWidth="1"/>
    <col min="771" max="771" width="7.85546875" style="183" customWidth="1"/>
    <col min="772" max="772" width="5.7109375" style="183" customWidth="1"/>
    <col min="773" max="773" width="11.42578125" style="183" customWidth="1"/>
    <col min="774" max="774" width="5.85546875" style="183" customWidth="1"/>
    <col min="775" max="775" width="12.42578125" style="183" customWidth="1"/>
    <col min="776" max="776" width="9.140625" style="183" customWidth="1"/>
    <col min="777" max="777" width="19" style="183" customWidth="1"/>
    <col min="778" max="778" width="23.42578125" style="183" customWidth="1"/>
    <col min="779" max="779" width="14.85546875" style="183" customWidth="1"/>
    <col min="780" max="780" width="11.7109375" style="183" customWidth="1"/>
    <col min="781" max="783" width="21.42578125" style="183" customWidth="1"/>
    <col min="784" max="784" width="15.7109375" style="183" customWidth="1"/>
    <col min="785" max="785" width="21.42578125" style="183" customWidth="1"/>
    <col min="786" max="786" width="15.7109375" style="183" customWidth="1"/>
    <col min="787" max="1023" width="9.140625" style="183"/>
    <col min="1024" max="1024" width="4.5703125" style="183" customWidth="1"/>
    <col min="1025" max="1025" width="20.42578125" style="183" customWidth="1"/>
    <col min="1026" max="1026" width="20.5703125" style="183" customWidth="1"/>
    <col min="1027" max="1027" width="7.85546875" style="183" customWidth="1"/>
    <col min="1028" max="1028" width="5.7109375" style="183" customWidth="1"/>
    <col min="1029" max="1029" width="11.42578125" style="183" customWidth="1"/>
    <col min="1030" max="1030" width="5.85546875" style="183" customWidth="1"/>
    <col min="1031" max="1031" width="12.42578125" style="183" customWidth="1"/>
    <col min="1032" max="1032" width="9.140625" style="183" customWidth="1"/>
    <col min="1033" max="1033" width="19" style="183" customWidth="1"/>
    <col min="1034" max="1034" width="23.42578125" style="183" customWidth="1"/>
    <col min="1035" max="1035" width="14.85546875" style="183" customWidth="1"/>
    <col min="1036" max="1036" width="11.7109375" style="183" customWidth="1"/>
    <col min="1037" max="1039" width="21.42578125" style="183" customWidth="1"/>
    <col min="1040" max="1040" width="15.7109375" style="183" customWidth="1"/>
    <col min="1041" max="1041" width="21.42578125" style="183" customWidth="1"/>
    <col min="1042" max="1042" width="15.7109375" style="183" customWidth="1"/>
    <col min="1043" max="1279" width="9.140625" style="183"/>
    <col min="1280" max="1280" width="4.5703125" style="183" customWidth="1"/>
    <col min="1281" max="1281" width="20.42578125" style="183" customWidth="1"/>
    <col min="1282" max="1282" width="20.5703125" style="183" customWidth="1"/>
    <col min="1283" max="1283" width="7.85546875" style="183" customWidth="1"/>
    <col min="1284" max="1284" width="5.7109375" style="183" customWidth="1"/>
    <col min="1285" max="1285" width="11.42578125" style="183" customWidth="1"/>
    <col min="1286" max="1286" width="5.85546875" style="183" customWidth="1"/>
    <col min="1287" max="1287" width="12.42578125" style="183" customWidth="1"/>
    <col min="1288" max="1288" width="9.140625" style="183" customWidth="1"/>
    <col min="1289" max="1289" width="19" style="183" customWidth="1"/>
    <col min="1290" max="1290" width="23.42578125" style="183" customWidth="1"/>
    <col min="1291" max="1291" width="14.85546875" style="183" customWidth="1"/>
    <col min="1292" max="1292" width="11.7109375" style="183" customWidth="1"/>
    <col min="1293" max="1295" width="21.42578125" style="183" customWidth="1"/>
    <col min="1296" max="1296" width="15.7109375" style="183" customWidth="1"/>
    <col min="1297" max="1297" width="21.42578125" style="183" customWidth="1"/>
    <col min="1298" max="1298" width="15.7109375" style="183" customWidth="1"/>
    <col min="1299" max="1535" width="9.140625" style="183"/>
    <col min="1536" max="1536" width="4.5703125" style="183" customWidth="1"/>
    <col min="1537" max="1537" width="20.42578125" style="183" customWidth="1"/>
    <col min="1538" max="1538" width="20.5703125" style="183" customWidth="1"/>
    <col min="1539" max="1539" width="7.85546875" style="183" customWidth="1"/>
    <col min="1540" max="1540" width="5.7109375" style="183" customWidth="1"/>
    <col min="1541" max="1541" width="11.42578125" style="183" customWidth="1"/>
    <col min="1542" max="1542" width="5.85546875" style="183" customWidth="1"/>
    <col min="1543" max="1543" width="12.42578125" style="183" customWidth="1"/>
    <col min="1544" max="1544" width="9.140625" style="183" customWidth="1"/>
    <col min="1545" max="1545" width="19" style="183" customWidth="1"/>
    <col min="1546" max="1546" width="23.42578125" style="183" customWidth="1"/>
    <col min="1547" max="1547" width="14.85546875" style="183" customWidth="1"/>
    <col min="1548" max="1548" width="11.7109375" style="183" customWidth="1"/>
    <col min="1549" max="1551" width="21.42578125" style="183" customWidth="1"/>
    <col min="1552" max="1552" width="15.7109375" style="183" customWidth="1"/>
    <col min="1553" max="1553" width="21.42578125" style="183" customWidth="1"/>
    <col min="1554" max="1554" width="15.7109375" style="183" customWidth="1"/>
    <col min="1555" max="1791" width="9.140625" style="183"/>
    <col min="1792" max="1792" width="4.5703125" style="183" customWidth="1"/>
    <col min="1793" max="1793" width="20.42578125" style="183" customWidth="1"/>
    <col min="1794" max="1794" width="20.5703125" style="183" customWidth="1"/>
    <col min="1795" max="1795" width="7.85546875" style="183" customWidth="1"/>
    <col min="1796" max="1796" width="5.7109375" style="183" customWidth="1"/>
    <col min="1797" max="1797" width="11.42578125" style="183" customWidth="1"/>
    <col min="1798" max="1798" width="5.85546875" style="183" customWidth="1"/>
    <col min="1799" max="1799" width="12.42578125" style="183" customWidth="1"/>
    <col min="1800" max="1800" width="9.140625" style="183" customWidth="1"/>
    <col min="1801" max="1801" width="19" style="183" customWidth="1"/>
    <col min="1802" max="1802" width="23.42578125" style="183" customWidth="1"/>
    <col min="1803" max="1803" width="14.85546875" style="183" customWidth="1"/>
    <col min="1804" max="1804" width="11.7109375" style="183" customWidth="1"/>
    <col min="1805" max="1807" width="21.42578125" style="183" customWidth="1"/>
    <col min="1808" max="1808" width="15.7109375" style="183" customWidth="1"/>
    <col min="1809" max="1809" width="21.42578125" style="183" customWidth="1"/>
    <col min="1810" max="1810" width="15.7109375" style="183" customWidth="1"/>
    <col min="1811" max="2047" width="9.140625" style="183"/>
    <col min="2048" max="2048" width="4.5703125" style="183" customWidth="1"/>
    <col min="2049" max="2049" width="20.42578125" style="183" customWidth="1"/>
    <col min="2050" max="2050" width="20.5703125" style="183" customWidth="1"/>
    <col min="2051" max="2051" width="7.85546875" style="183" customWidth="1"/>
    <col min="2052" max="2052" width="5.7109375" style="183" customWidth="1"/>
    <col min="2053" max="2053" width="11.42578125" style="183" customWidth="1"/>
    <col min="2054" max="2054" width="5.85546875" style="183" customWidth="1"/>
    <col min="2055" max="2055" width="12.42578125" style="183" customWidth="1"/>
    <col min="2056" max="2056" width="9.140625" style="183" customWidth="1"/>
    <col min="2057" max="2057" width="19" style="183" customWidth="1"/>
    <col min="2058" max="2058" width="23.42578125" style="183" customWidth="1"/>
    <col min="2059" max="2059" width="14.85546875" style="183" customWidth="1"/>
    <col min="2060" max="2060" width="11.7109375" style="183" customWidth="1"/>
    <col min="2061" max="2063" width="21.42578125" style="183" customWidth="1"/>
    <col min="2064" max="2064" width="15.7109375" style="183" customWidth="1"/>
    <col min="2065" max="2065" width="21.42578125" style="183" customWidth="1"/>
    <col min="2066" max="2066" width="15.7109375" style="183" customWidth="1"/>
    <col min="2067" max="2303" width="9.140625" style="183"/>
    <col min="2304" max="2304" width="4.5703125" style="183" customWidth="1"/>
    <col min="2305" max="2305" width="20.42578125" style="183" customWidth="1"/>
    <col min="2306" max="2306" width="20.5703125" style="183" customWidth="1"/>
    <col min="2307" max="2307" width="7.85546875" style="183" customWidth="1"/>
    <col min="2308" max="2308" width="5.7109375" style="183" customWidth="1"/>
    <col min="2309" max="2309" width="11.42578125" style="183" customWidth="1"/>
    <col min="2310" max="2310" width="5.85546875" style="183" customWidth="1"/>
    <col min="2311" max="2311" width="12.42578125" style="183" customWidth="1"/>
    <col min="2312" max="2312" width="9.140625" style="183" customWidth="1"/>
    <col min="2313" max="2313" width="19" style="183" customWidth="1"/>
    <col min="2314" max="2314" width="23.42578125" style="183" customWidth="1"/>
    <col min="2315" max="2315" width="14.85546875" style="183" customWidth="1"/>
    <col min="2316" max="2316" width="11.7109375" style="183" customWidth="1"/>
    <col min="2317" max="2319" width="21.42578125" style="183" customWidth="1"/>
    <col min="2320" max="2320" width="15.7109375" style="183" customWidth="1"/>
    <col min="2321" max="2321" width="21.42578125" style="183" customWidth="1"/>
    <col min="2322" max="2322" width="15.7109375" style="183" customWidth="1"/>
    <col min="2323" max="2559" width="9.140625" style="183"/>
    <col min="2560" max="2560" width="4.5703125" style="183" customWidth="1"/>
    <col min="2561" max="2561" width="20.42578125" style="183" customWidth="1"/>
    <col min="2562" max="2562" width="20.5703125" style="183" customWidth="1"/>
    <col min="2563" max="2563" width="7.85546875" style="183" customWidth="1"/>
    <col min="2564" max="2564" width="5.7109375" style="183" customWidth="1"/>
    <col min="2565" max="2565" width="11.42578125" style="183" customWidth="1"/>
    <col min="2566" max="2566" width="5.85546875" style="183" customWidth="1"/>
    <col min="2567" max="2567" width="12.42578125" style="183" customWidth="1"/>
    <col min="2568" max="2568" width="9.140625" style="183" customWidth="1"/>
    <col min="2569" max="2569" width="19" style="183" customWidth="1"/>
    <col min="2570" max="2570" width="23.42578125" style="183" customWidth="1"/>
    <col min="2571" max="2571" width="14.85546875" style="183" customWidth="1"/>
    <col min="2572" max="2572" width="11.7109375" style="183" customWidth="1"/>
    <col min="2573" max="2575" width="21.42578125" style="183" customWidth="1"/>
    <col min="2576" max="2576" width="15.7109375" style="183" customWidth="1"/>
    <col min="2577" max="2577" width="21.42578125" style="183" customWidth="1"/>
    <col min="2578" max="2578" width="15.7109375" style="183" customWidth="1"/>
    <col min="2579" max="2815" width="9.140625" style="183"/>
    <col min="2816" max="2816" width="4.5703125" style="183" customWidth="1"/>
    <col min="2817" max="2817" width="20.42578125" style="183" customWidth="1"/>
    <col min="2818" max="2818" width="20.5703125" style="183" customWidth="1"/>
    <col min="2819" max="2819" width="7.85546875" style="183" customWidth="1"/>
    <col min="2820" max="2820" width="5.7109375" style="183" customWidth="1"/>
    <col min="2821" max="2821" width="11.42578125" style="183" customWidth="1"/>
    <col min="2822" max="2822" width="5.85546875" style="183" customWidth="1"/>
    <col min="2823" max="2823" width="12.42578125" style="183" customWidth="1"/>
    <col min="2824" max="2824" width="9.140625" style="183" customWidth="1"/>
    <col min="2825" max="2825" width="19" style="183" customWidth="1"/>
    <col min="2826" max="2826" width="23.42578125" style="183" customWidth="1"/>
    <col min="2827" max="2827" width="14.85546875" style="183" customWidth="1"/>
    <col min="2828" max="2828" width="11.7109375" style="183" customWidth="1"/>
    <col min="2829" max="2831" width="21.42578125" style="183" customWidth="1"/>
    <col min="2832" max="2832" width="15.7109375" style="183" customWidth="1"/>
    <col min="2833" max="2833" width="21.42578125" style="183" customWidth="1"/>
    <col min="2834" max="2834" width="15.7109375" style="183" customWidth="1"/>
    <col min="2835" max="3071" width="9.140625" style="183"/>
    <col min="3072" max="3072" width="4.5703125" style="183" customWidth="1"/>
    <col min="3073" max="3073" width="20.42578125" style="183" customWidth="1"/>
    <col min="3074" max="3074" width="20.5703125" style="183" customWidth="1"/>
    <col min="3075" max="3075" width="7.85546875" style="183" customWidth="1"/>
    <col min="3076" max="3076" width="5.7109375" style="183" customWidth="1"/>
    <col min="3077" max="3077" width="11.42578125" style="183" customWidth="1"/>
    <col min="3078" max="3078" width="5.85546875" style="183" customWidth="1"/>
    <col min="3079" max="3079" width="12.42578125" style="183" customWidth="1"/>
    <col min="3080" max="3080" width="9.140625" style="183" customWidth="1"/>
    <col min="3081" max="3081" width="19" style="183" customWidth="1"/>
    <col min="3082" max="3082" width="23.42578125" style="183" customWidth="1"/>
    <col min="3083" max="3083" width="14.85546875" style="183" customWidth="1"/>
    <col min="3084" max="3084" width="11.7109375" style="183" customWidth="1"/>
    <col min="3085" max="3087" width="21.42578125" style="183" customWidth="1"/>
    <col min="3088" max="3088" width="15.7109375" style="183" customWidth="1"/>
    <col min="3089" max="3089" width="21.42578125" style="183" customWidth="1"/>
    <col min="3090" max="3090" width="15.7109375" style="183" customWidth="1"/>
    <col min="3091" max="3327" width="9.140625" style="183"/>
    <col min="3328" max="3328" width="4.5703125" style="183" customWidth="1"/>
    <col min="3329" max="3329" width="20.42578125" style="183" customWidth="1"/>
    <col min="3330" max="3330" width="20.5703125" style="183" customWidth="1"/>
    <col min="3331" max="3331" width="7.85546875" style="183" customWidth="1"/>
    <col min="3332" max="3332" width="5.7109375" style="183" customWidth="1"/>
    <col min="3333" max="3333" width="11.42578125" style="183" customWidth="1"/>
    <col min="3334" max="3334" width="5.85546875" style="183" customWidth="1"/>
    <col min="3335" max="3335" width="12.42578125" style="183" customWidth="1"/>
    <col min="3336" max="3336" width="9.140625" style="183" customWidth="1"/>
    <col min="3337" max="3337" width="19" style="183" customWidth="1"/>
    <col min="3338" max="3338" width="23.42578125" style="183" customWidth="1"/>
    <col min="3339" max="3339" width="14.85546875" style="183" customWidth="1"/>
    <col min="3340" max="3340" width="11.7109375" style="183" customWidth="1"/>
    <col min="3341" max="3343" width="21.42578125" style="183" customWidth="1"/>
    <col min="3344" max="3344" width="15.7109375" style="183" customWidth="1"/>
    <col min="3345" max="3345" width="21.42578125" style="183" customWidth="1"/>
    <col min="3346" max="3346" width="15.7109375" style="183" customWidth="1"/>
    <col min="3347" max="3583" width="9.140625" style="183"/>
    <col min="3584" max="3584" width="4.5703125" style="183" customWidth="1"/>
    <col min="3585" max="3585" width="20.42578125" style="183" customWidth="1"/>
    <col min="3586" max="3586" width="20.5703125" style="183" customWidth="1"/>
    <col min="3587" max="3587" width="7.85546875" style="183" customWidth="1"/>
    <col min="3588" max="3588" width="5.7109375" style="183" customWidth="1"/>
    <col min="3589" max="3589" width="11.42578125" style="183" customWidth="1"/>
    <col min="3590" max="3590" width="5.85546875" style="183" customWidth="1"/>
    <col min="3591" max="3591" width="12.42578125" style="183" customWidth="1"/>
    <col min="3592" max="3592" width="9.140625" style="183" customWidth="1"/>
    <col min="3593" max="3593" width="19" style="183" customWidth="1"/>
    <col min="3594" max="3594" width="23.42578125" style="183" customWidth="1"/>
    <col min="3595" max="3595" width="14.85546875" style="183" customWidth="1"/>
    <col min="3596" max="3596" width="11.7109375" style="183" customWidth="1"/>
    <col min="3597" max="3599" width="21.42578125" style="183" customWidth="1"/>
    <col min="3600" max="3600" width="15.7109375" style="183" customWidth="1"/>
    <col min="3601" max="3601" width="21.42578125" style="183" customWidth="1"/>
    <col min="3602" max="3602" width="15.7109375" style="183" customWidth="1"/>
    <col min="3603" max="3839" width="9.140625" style="183"/>
    <col min="3840" max="3840" width="4.5703125" style="183" customWidth="1"/>
    <col min="3841" max="3841" width="20.42578125" style="183" customWidth="1"/>
    <col min="3842" max="3842" width="20.5703125" style="183" customWidth="1"/>
    <col min="3843" max="3843" width="7.85546875" style="183" customWidth="1"/>
    <col min="3844" max="3844" width="5.7109375" style="183" customWidth="1"/>
    <col min="3845" max="3845" width="11.42578125" style="183" customWidth="1"/>
    <col min="3846" max="3846" width="5.85546875" style="183" customWidth="1"/>
    <col min="3847" max="3847" width="12.42578125" style="183" customWidth="1"/>
    <col min="3848" max="3848" width="9.140625" style="183" customWidth="1"/>
    <col min="3849" max="3849" width="19" style="183" customWidth="1"/>
    <col min="3850" max="3850" width="23.42578125" style="183" customWidth="1"/>
    <col min="3851" max="3851" width="14.85546875" style="183" customWidth="1"/>
    <col min="3852" max="3852" width="11.7109375" style="183" customWidth="1"/>
    <col min="3853" max="3855" width="21.42578125" style="183" customWidth="1"/>
    <col min="3856" max="3856" width="15.7109375" style="183" customWidth="1"/>
    <col min="3857" max="3857" width="21.42578125" style="183" customWidth="1"/>
    <col min="3858" max="3858" width="15.7109375" style="183" customWidth="1"/>
    <col min="3859" max="4095" width="9.140625" style="183"/>
    <col min="4096" max="4096" width="4.5703125" style="183" customWidth="1"/>
    <col min="4097" max="4097" width="20.42578125" style="183" customWidth="1"/>
    <col min="4098" max="4098" width="20.5703125" style="183" customWidth="1"/>
    <col min="4099" max="4099" width="7.85546875" style="183" customWidth="1"/>
    <col min="4100" max="4100" width="5.7109375" style="183" customWidth="1"/>
    <col min="4101" max="4101" width="11.42578125" style="183" customWidth="1"/>
    <col min="4102" max="4102" width="5.85546875" style="183" customWidth="1"/>
    <col min="4103" max="4103" width="12.42578125" style="183" customWidth="1"/>
    <col min="4104" max="4104" width="9.140625" style="183" customWidth="1"/>
    <col min="4105" max="4105" width="19" style="183" customWidth="1"/>
    <col min="4106" max="4106" width="23.42578125" style="183" customWidth="1"/>
    <col min="4107" max="4107" width="14.85546875" style="183" customWidth="1"/>
    <col min="4108" max="4108" width="11.7109375" style="183" customWidth="1"/>
    <col min="4109" max="4111" width="21.42578125" style="183" customWidth="1"/>
    <col min="4112" max="4112" width="15.7109375" style="183" customWidth="1"/>
    <col min="4113" max="4113" width="21.42578125" style="183" customWidth="1"/>
    <col min="4114" max="4114" width="15.7109375" style="183" customWidth="1"/>
    <col min="4115" max="4351" width="9.140625" style="183"/>
    <col min="4352" max="4352" width="4.5703125" style="183" customWidth="1"/>
    <col min="4353" max="4353" width="20.42578125" style="183" customWidth="1"/>
    <col min="4354" max="4354" width="20.5703125" style="183" customWidth="1"/>
    <col min="4355" max="4355" width="7.85546875" style="183" customWidth="1"/>
    <col min="4356" max="4356" width="5.7109375" style="183" customWidth="1"/>
    <col min="4357" max="4357" width="11.42578125" style="183" customWidth="1"/>
    <col min="4358" max="4358" width="5.85546875" style="183" customWidth="1"/>
    <col min="4359" max="4359" width="12.42578125" style="183" customWidth="1"/>
    <col min="4360" max="4360" width="9.140625" style="183" customWidth="1"/>
    <col min="4361" max="4361" width="19" style="183" customWidth="1"/>
    <col min="4362" max="4362" width="23.42578125" style="183" customWidth="1"/>
    <col min="4363" max="4363" width="14.85546875" style="183" customWidth="1"/>
    <col min="4364" max="4364" width="11.7109375" style="183" customWidth="1"/>
    <col min="4365" max="4367" width="21.42578125" style="183" customWidth="1"/>
    <col min="4368" max="4368" width="15.7109375" style="183" customWidth="1"/>
    <col min="4369" max="4369" width="21.42578125" style="183" customWidth="1"/>
    <col min="4370" max="4370" width="15.7109375" style="183" customWidth="1"/>
    <col min="4371" max="4607" width="9.140625" style="183"/>
    <col min="4608" max="4608" width="4.5703125" style="183" customWidth="1"/>
    <col min="4609" max="4609" width="20.42578125" style="183" customWidth="1"/>
    <col min="4610" max="4610" width="20.5703125" style="183" customWidth="1"/>
    <col min="4611" max="4611" width="7.85546875" style="183" customWidth="1"/>
    <col min="4612" max="4612" width="5.7109375" style="183" customWidth="1"/>
    <col min="4613" max="4613" width="11.42578125" style="183" customWidth="1"/>
    <col min="4614" max="4614" width="5.85546875" style="183" customWidth="1"/>
    <col min="4615" max="4615" width="12.42578125" style="183" customWidth="1"/>
    <col min="4616" max="4616" width="9.140625" style="183" customWidth="1"/>
    <col min="4617" max="4617" width="19" style="183" customWidth="1"/>
    <col min="4618" max="4618" width="23.42578125" style="183" customWidth="1"/>
    <col min="4619" max="4619" width="14.85546875" style="183" customWidth="1"/>
    <col min="4620" max="4620" width="11.7109375" style="183" customWidth="1"/>
    <col min="4621" max="4623" width="21.42578125" style="183" customWidth="1"/>
    <col min="4624" max="4624" width="15.7109375" style="183" customWidth="1"/>
    <col min="4625" max="4625" width="21.42578125" style="183" customWidth="1"/>
    <col min="4626" max="4626" width="15.7109375" style="183" customWidth="1"/>
    <col min="4627" max="4863" width="9.140625" style="183"/>
    <col min="4864" max="4864" width="4.5703125" style="183" customWidth="1"/>
    <col min="4865" max="4865" width="20.42578125" style="183" customWidth="1"/>
    <col min="4866" max="4866" width="20.5703125" style="183" customWidth="1"/>
    <col min="4867" max="4867" width="7.85546875" style="183" customWidth="1"/>
    <col min="4868" max="4868" width="5.7109375" style="183" customWidth="1"/>
    <col min="4869" max="4869" width="11.42578125" style="183" customWidth="1"/>
    <col min="4870" max="4870" width="5.85546875" style="183" customWidth="1"/>
    <col min="4871" max="4871" width="12.42578125" style="183" customWidth="1"/>
    <col min="4872" max="4872" width="9.140625" style="183" customWidth="1"/>
    <col min="4873" max="4873" width="19" style="183" customWidth="1"/>
    <col min="4874" max="4874" width="23.42578125" style="183" customWidth="1"/>
    <col min="4875" max="4875" width="14.85546875" style="183" customWidth="1"/>
    <col min="4876" max="4876" width="11.7109375" style="183" customWidth="1"/>
    <col min="4877" max="4879" width="21.42578125" style="183" customWidth="1"/>
    <col min="4880" max="4880" width="15.7109375" style="183" customWidth="1"/>
    <col min="4881" max="4881" width="21.42578125" style="183" customWidth="1"/>
    <col min="4882" max="4882" width="15.7109375" style="183" customWidth="1"/>
    <col min="4883" max="5119" width="9.140625" style="183"/>
    <col min="5120" max="5120" width="4.5703125" style="183" customWidth="1"/>
    <col min="5121" max="5121" width="20.42578125" style="183" customWidth="1"/>
    <col min="5122" max="5122" width="20.5703125" style="183" customWidth="1"/>
    <col min="5123" max="5123" width="7.85546875" style="183" customWidth="1"/>
    <col min="5124" max="5124" width="5.7109375" style="183" customWidth="1"/>
    <col min="5125" max="5125" width="11.42578125" style="183" customWidth="1"/>
    <col min="5126" max="5126" width="5.85546875" style="183" customWidth="1"/>
    <col min="5127" max="5127" width="12.42578125" style="183" customWidth="1"/>
    <col min="5128" max="5128" width="9.140625" style="183" customWidth="1"/>
    <col min="5129" max="5129" width="19" style="183" customWidth="1"/>
    <col min="5130" max="5130" width="23.42578125" style="183" customWidth="1"/>
    <col min="5131" max="5131" width="14.85546875" style="183" customWidth="1"/>
    <col min="5132" max="5132" width="11.7109375" style="183" customWidth="1"/>
    <col min="5133" max="5135" width="21.42578125" style="183" customWidth="1"/>
    <col min="5136" max="5136" width="15.7109375" style="183" customWidth="1"/>
    <col min="5137" max="5137" width="21.42578125" style="183" customWidth="1"/>
    <col min="5138" max="5138" width="15.7109375" style="183" customWidth="1"/>
    <col min="5139" max="5375" width="9.140625" style="183"/>
    <col min="5376" max="5376" width="4.5703125" style="183" customWidth="1"/>
    <col min="5377" max="5377" width="20.42578125" style="183" customWidth="1"/>
    <col min="5378" max="5378" width="20.5703125" style="183" customWidth="1"/>
    <col min="5379" max="5379" width="7.85546875" style="183" customWidth="1"/>
    <col min="5380" max="5380" width="5.7109375" style="183" customWidth="1"/>
    <col min="5381" max="5381" width="11.42578125" style="183" customWidth="1"/>
    <col min="5382" max="5382" width="5.85546875" style="183" customWidth="1"/>
    <col min="5383" max="5383" width="12.42578125" style="183" customWidth="1"/>
    <col min="5384" max="5384" width="9.140625" style="183" customWidth="1"/>
    <col min="5385" max="5385" width="19" style="183" customWidth="1"/>
    <col min="5386" max="5386" width="23.42578125" style="183" customWidth="1"/>
    <col min="5387" max="5387" width="14.85546875" style="183" customWidth="1"/>
    <col min="5388" max="5388" width="11.7109375" style="183" customWidth="1"/>
    <col min="5389" max="5391" width="21.42578125" style="183" customWidth="1"/>
    <col min="5392" max="5392" width="15.7109375" style="183" customWidth="1"/>
    <col min="5393" max="5393" width="21.42578125" style="183" customWidth="1"/>
    <col min="5394" max="5394" width="15.7109375" style="183" customWidth="1"/>
    <col min="5395" max="5631" width="9.140625" style="183"/>
    <col min="5632" max="5632" width="4.5703125" style="183" customWidth="1"/>
    <col min="5633" max="5633" width="20.42578125" style="183" customWidth="1"/>
    <col min="5634" max="5634" width="20.5703125" style="183" customWidth="1"/>
    <col min="5635" max="5635" width="7.85546875" style="183" customWidth="1"/>
    <col min="5636" max="5636" width="5.7109375" style="183" customWidth="1"/>
    <col min="5637" max="5637" width="11.42578125" style="183" customWidth="1"/>
    <col min="5638" max="5638" width="5.85546875" style="183" customWidth="1"/>
    <col min="5639" max="5639" width="12.42578125" style="183" customWidth="1"/>
    <col min="5640" max="5640" width="9.140625" style="183" customWidth="1"/>
    <col min="5641" max="5641" width="19" style="183" customWidth="1"/>
    <col min="5642" max="5642" width="23.42578125" style="183" customWidth="1"/>
    <col min="5643" max="5643" width="14.85546875" style="183" customWidth="1"/>
    <col min="5644" max="5644" width="11.7109375" style="183" customWidth="1"/>
    <col min="5645" max="5647" width="21.42578125" style="183" customWidth="1"/>
    <col min="5648" max="5648" width="15.7109375" style="183" customWidth="1"/>
    <col min="5649" max="5649" width="21.42578125" style="183" customWidth="1"/>
    <col min="5650" max="5650" width="15.7109375" style="183" customWidth="1"/>
    <col min="5651" max="5887" width="9.140625" style="183"/>
    <col min="5888" max="5888" width="4.5703125" style="183" customWidth="1"/>
    <col min="5889" max="5889" width="20.42578125" style="183" customWidth="1"/>
    <col min="5890" max="5890" width="20.5703125" style="183" customWidth="1"/>
    <col min="5891" max="5891" width="7.85546875" style="183" customWidth="1"/>
    <col min="5892" max="5892" width="5.7109375" style="183" customWidth="1"/>
    <col min="5893" max="5893" width="11.42578125" style="183" customWidth="1"/>
    <col min="5894" max="5894" width="5.85546875" style="183" customWidth="1"/>
    <col min="5895" max="5895" width="12.42578125" style="183" customWidth="1"/>
    <col min="5896" max="5896" width="9.140625" style="183" customWidth="1"/>
    <col min="5897" max="5897" width="19" style="183" customWidth="1"/>
    <col min="5898" max="5898" width="23.42578125" style="183" customWidth="1"/>
    <col min="5899" max="5899" width="14.85546875" style="183" customWidth="1"/>
    <col min="5900" max="5900" width="11.7109375" style="183" customWidth="1"/>
    <col min="5901" max="5903" width="21.42578125" style="183" customWidth="1"/>
    <col min="5904" max="5904" width="15.7109375" style="183" customWidth="1"/>
    <col min="5905" max="5905" width="21.42578125" style="183" customWidth="1"/>
    <col min="5906" max="5906" width="15.7109375" style="183" customWidth="1"/>
    <col min="5907" max="6143" width="9.140625" style="183"/>
    <col min="6144" max="6144" width="4.5703125" style="183" customWidth="1"/>
    <col min="6145" max="6145" width="20.42578125" style="183" customWidth="1"/>
    <col min="6146" max="6146" width="20.5703125" style="183" customWidth="1"/>
    <col min="6147" max="6147" width="7.85546875" style="183" customWidth="1"/>
    <col min="6148" max="6148" width="5.7109375" style="183" customWidth="1"/>
    <col min="6149" max="6149" width="11.42578125" style="183" customWidth="1"/>
    <col min="6150" max="6150" width="5.85546875" style="183" customWidth="1"/>
    <col min="6151" max="6151" width="12.42578125" style="183" customWidth="1"/>
    <col min="6152" max="6152" width="9.140625" style="183" customWidth="1"/>
    <col min="6153" max="6153" width="19" style="183" customWidth="1"/>
    <col min="6154" max="6154" width="23.42578125" style="183" customWidth="1"/>
    <col min="6155" max="6155" width="14.85546875" style="183" customWidth="1"/>
    <col min="6156" max="6156" width="11.7109375" style="183" customWidth="1"/>
    <col min="6157" max="6159" width="21.42578125" style="183" customWidth="1"/>
    <col min="6160" max="6160" width="15.7109375" style="183" customWidth="1"/>
    <col min="6161" max="6161" width="21.42578125" style="183" customWidth="1"/>
    <col min="6162" max="6162" width="15.7109375" style="183" customWidth="1"/>
    <col min="6163" max="6399" width="9.140625" style="183"/>
    <col min="6400" max="6400" width="4.5703125" style="183" customWidth="1"/>
    <col min="6401" max="6401" width="20.42578125" style="183" customWidth="1"/>
    <col min="6402" max="6402" width="20.5703125" style="183" customWidth="1"/>
    <col min="6403" max="6403" width="7.85546875" style="183" customWidth="1"/>
    <col min="6404" max="6404" width="5.7109375" style="183" customWidth="1"/>
    <col min="6405" max="6405" width="11.42578125" style="183" customWidth="1"/>
    <col min="6406" max="6406" width="5.85546875" style="183" customWidth="1"/>
    <col min="6407" max="6407" width="12.42578125" style="183" customWidth="1"/>
    <col min="6408" max="6408" width="9.140625" style="183" customWidth="1"/>
    <col min="6409" max="6409" width="19" style="183" customWidth="1"/>
    <col min="6410" max="6410" width="23.42578125" style="183" customWidth="1"/>
    <col min="6411" max="6411" width="14.85546875" style="183" customWidth="1"/>
    <col min="6412" max="6412" width="11.7109375" style="183" customWidth="1"/>
    <col min="6413" max="6415" width="21.42578125" style="183" customWidth="1"/>
    <col min="6416" max="6416" width="15.7109375" style="183" customWidth="1"/>
    <col min="6417" max="6417" width="21.42578125" style="183" customWidth="1"/>
    <col min="6418" max="6418" width="15.7109375" style="183" customWidth="1"/>
    <col min="6419" max="6655" width="9.140625" style="183"/>
    <col min="6656" max="6656" width="4.5703125" style="183" customWidth="1"/>
    <col min="6657" max="6657" width="20.42578125" style="183" customWidth="1"/>
    <col min="6658" max="6658" width="20.5703125" style="183" customWidth="1"/>
    <col min="6659" max="6659" width="7.85546875" style="183" customWidth="1"/>
    <col min="6660" max="6660" width="5.7109375" style="183" customWidth="1"/>
    <col min="6661" max="6661" width="11.42578125" style="183" customWidth="1"/>
    <col min="6662" max="6662" width="5.85546875" style="183" customWidth="1"/>
    <col min="6663" max="6663" width="12.42578125" style="183" customWidth="1"/>
    <col min="6664" max="6664" width="9.140625" style="183" customWidth="1"/>
    <col min="6665" max="6665" width="19" style="183" customWidth="1"/>
    <col min="6666" max="6666" width="23.42578125" style="183" customWidth="1"/>
    <col min="6667" max="6667" width="14.85546875" style="183" customWidth="1"/>
    <col min="6668" max="6668" width="11.7109375" style="183" customWidth="1"/>
    <col min="6669" max="6671" width="21.42578125" style="183" customWidth="1"/>
    <col min="6672" max="6672" width="15.7109375" style="183" customWidth="1"/>
    <col min="6673" max="6673" width="21.42578125" style="183" customWidth="1"/>
    <col min="6674" max="6674" width="15.7109375" style="183" customWidth="1"/>
    <col min="6675" max="6911" width="9.140625" style="183"/>
    <col min="6912" max="6912" width="4.5703125" style="183" customWidth="1"/>
    <col min="6913" max="6913" width="20.42578125" style="183" customWidth="1"/>
    <col min="6914" max="6914" width="20.5703125" style="183" customWidth="1"/>
    <col min="6915" max="6915" width="7.85546875" style="183" customWidth="1"/>
    <col min="6916" max="6916" width="5.7109375" style="183" customWidth="1"/>
    <col min="6917" max="6917" width="11.42578125" style="183" customWidth="1"/>
    <col min="6918" max="6918" width="5.85546875" style="183" customWidth="1"/>
    <col min="6919" max="6919" width="12.42578125" style="183" customWidth="1"/>
    <col min="6920" max="6920" width="9.140625" style="183" customWidth="1"/>
    <col min="6921" max="6921" width="19" style="183" customWidth="1"/>
    <col min="6922" max="6922" width="23.42578125" style="183" customWidth="1"/>
    <col min="6923" max="6923" width="14.85546875" style="183" customWidth="1"/>
    <col min="6924" max="6924" width="11.7109375" style="183" customWidth="1"/>
    <col min="6925" max="6927" width="21.42578125" style="183" customWidth="1"/>
    <col min="6928" max="6928" width="15.7109375" style="183" customWidth="1"/>
    <col min="6929" max="6929" width="21.42578125" style="183" customWidth="1"/>
    <col min="6930" max="6930" width="15.7109375" style="183" customWidth="1"/>
    <col min="6931" max="7167" width="9.140625" style="183"/>
    <col min="7168" max="7168" width="4.5703125" style="183" customWidth="1"/>
    <col min="7169" max="7169" width="20.42578125" style="183" customWidth="1"/>
    <col min="7170" max="7170" width="20.5703125" style="183" customWidth="1"/>
    <col min="7171" max="7171" width="7.85546875" style="183" customWidth="1"/>
    <col min="7172" max="7172" width="5.7109375" style="183" customWidth="1"/>
    <col min="7173" max="7173" width="11.42578125" style="183" customWidth="1"/>
    <col min="7174" max="7174" width="5.85546875" style="183" customWidth="1"/>
    <col min="7175" max="7175" width="12.42578125" style="183" customWidth="1"/>
    <col min="7176" max="7176" width="9.140625" style="183" customWidth="1"/>
    <col min="7177" max="7177" width="19" style="183" customWidth="1"/>
    <col min="7178" max="7178" width="23.42578125" style="183" customWidth="1"/>
    <col min="7179" max="7179" width="14.85546875" style="183" customWidth="1"/>
    <col min="7180" max="7180" width="11.7109375" style="183" customWidth="1"/>
    <col min="7181" max="7183" width="21.42578125" style="183" customWidth="1"/>
    <col min="7184" max="7184" width="15.7109375" style="183" customWidth="1"/>
    <col min="7185" max="7185" width="21.42578125" style="183" customWidth="1"/>
    <col min="7186" max="7186" width="15.7109375" style="183" customWidth="1"/>
    <col min="7187" max="7423" width="9.140625" style="183"/>
    <col min="7424" max="7424" width="4.5703125" style="183" customWidth="1"/>
    <col min="7425" max="7425" width="20.42578125" style="183" customWidth="1"/>
    <col min="7426" max="7426" width="20.5703125" style="183" customWidth="1"/>
    <col min="7427" max="7427" width="7.85546875" style="183" customWidth="1"/>
    <col min="7428" max="7428" width="5.7109375" style="183" customWidth="1"/>
    <col min="7429" max="7429" width="11.42578125" style="183" customWidth="1"/>
    <col min="7430" max="7430" width="5.85546875" style="183" customWidth="1"/>
    <col min="7431" max="7431" width="12.42578125" style="183" customWidth="1"/>
    <col min="7432" max="7432" width="9.140625" style="183" customWidth="1"/>
    <col min="7433" max="7433" width="19" style="183" customWidth="1"/>
    <col min="7434" max="7434" width="23.42578125" style="183" customWidth="1"/>
    <col min="7435" max="7435" width="14.85546875" style="183" customWidth="1"/>
    <col min="7436" max="7436" width="11.7109375" style="183" customWidth="1"/>
    <col min="7437" max="7439" width="21.42578125" style="183" customWidth="1"/>
    <col min="7440" max="7440" width="15.7109375" style="183" customWidth="1"/>
    <col min="7441" max="7441" width="21.42578125" style="183" customWidth="1"/>
    <col min="7442" max="7442" width="15.7109375" style="183" customWidth="1"/>
    <col min="7443" max="7679" width="9.140625" style="183"/>
    <col min="7680" max="7680" width="4.5703125" style="183" customWidth="1"/>
    <col min="7681" max="7681" width="20.42578125" style="183" customWidth="1"/>
    <col min="7682" max="7682" width="20.5703125" style="183" customWidth="1"/>
    <col min="7683" max="7683" width="7.85546875" style="183" customWidth="1"/>
    <col min="7684" max="7684" width="5.7109375" style="183" customWidth="1"/>
    <col min="7685" max="7685" width="11.42578125" style="183" customWidth="1"/>
    <col min="7686" max="7686" width="5.85546875" style="183" customWidth="1"/>
    <col min="7687" max="7687" width="12.42578125" style="183" customWidth="1"/>
    <col min="7688" max="7688" width="9.140625" style="183" customWidth="1"/>
    <col min="7689" max="7689" width="19" style="183" customWidth="1"/>
    <col min="7690" max="7690" width="23.42578125" style="183" customWidth="1"/>
    <col min="7691" max="7691" width="14.85546875" style="183" customWidth="1"/>
    <col min="7692" max="7692" width="11.7109375" style="183" customWidth="1"/>
    <col min="7693" max="7695" width="21.42578125" style="183" customWidth="1"/>
    <col min="7696" max="7696" width="15.7109375" style="183" customWidth="1"/>
    <col min="7697" max="7697" width="21.42578125" style="183" customWidth="1"/>
    <col min="7698" max="7698" width="15.7109375" style="183" customWidth="1"/>
    <col min="7699" max="7935" width="9.140625" style="183"/>
    <col min="7936" max="7936" width="4.5703125" style="183" customWidth="1"/>
    <col min="7937" max="7937" width="20.42578125" style="183" customWidth="1"/>
    <col min="7938" max="7938" width="20.5703125" style="183" customWidth="1"/>
    <col min="7939" max="7939" width="7.85546875" style="183" customWidth="1"/>
    <col min="7940" max="7940" width="5.7109375" style="183" customWidth="1"/>
    <col min="7941" max="7941" width="11.42578125" style="183" customWidth="1"/>
    <col min="7942" max="7942" width="5.85546875" style="183" customWidth="1"/>
    <col min="7943" max="7943" width="12.42578125" style="183" customWidth="1"/>
    <col min="7944" max="7944" width="9.140625" style="183" customWidth="1"/>
    <col min="7945" max="7945" width="19" style="183" customWidth="1"/>
    <col min="7946" max="7946" width="23.42578125" style="183" customWidth="1"/>
    <col min="7947" max="7947" width="14.85546875" style="183" customWidth="1"/>
    <col min="7948" max="7948" width="11.7109375" style="183" customWidth="1"/>
    <col min="7949" max="7951" width="21.42578125" style="183" customWidth="1"/>
    <col min="7952" max="7952" width="15.7109375" style="183" customWidth="1"/>
    <col min="7953" max="7953" width="21.42578125" style="183" customWidth="1"/>
    <col min="7954" max="7954" width="15.7109375" style="183" customWidth="1"/>
    <col min="7955" max="8191" width="9.140625" style="183"/>
    <col min="8192" max="8192" width="4.5703125" style="183" customWidth="1"/>
    <col min="8193" max="8193" width="20.42578125" style="183" customWidth="1"/>
    <col min="8194" max="8194" width="20.5703125" style="183" customWidth="1"/>
    <col min="8195" max="8195" width="7.85546875" style="183" customWidth="1"/>
    <col min="8196" max="8196" width="5.7109375" style="183" customWidth="1"/>
    <col min="8197" max="8197" width="11.42578125" style="183" customWidth="1"/>
    <col min="8198" max="8198" width="5.85546875" style="183" customWidth="1"/>
    <col min="8199" max="8199" width="12.42578125" style="183" customWidth="1"/>
    <col min="8200" max="8200" width="9.140625" style="183" customWidth="1"/>
    <col min="8201" max="8201" width="19" style="183" customWidth="1"/>
    <col min="8202" max="8202" width="23.42578125" style="183" customWidth="1"/>
    <col min="8203" max="8203" width="14.85546875" style="183" customWidth="1"/>
    <col min="8204" max="8204" width="11.7109375" style="183" customWidth="1"/>
    <col min="8205" max="8207" width="21.42578125" style="183" customWidth="1"/>
    <col min="8208" max="8208" width="15.7109375" style="183" customWidth="1"/>
    <col min="8209" max="8209" width="21.42578125" style="183" customWidth="1"/>
    <col min="8210" max="8210" width="15.7109375" style="183" customWidth="1"/>
    <col min="8211" max="8447" width="9.140625" style="183"/>
    <col min="8448" max="8448" width="4.5703125" style="183" customWidth="1"/>
    <col min="8449" max="8449" width="20.42578125" style="183" customWidth="1"/>
    <col min="8450" max="8450" width="20.5703125" style="183" customWidth="1"/>
    <col min="8451" max="8451" width="7.85546875" style="183" customWidth="1"/>
    <col min="8452" max="8452" width="5.7109375" style="183" customWidth="1"/>
    <col min="8453" max="8453" width="11.42578125" style="183" customWidth="1"/>
    <col min="8454" max="8454" width="5.85546875" style="183" customWidth="1"/>
    <col min="8455" max="8455" width="12.42578125" style="183" customWidth="1"/>
    <col min="8456" max="8456" width="9.140625" style="183" customWidth="1"/>
    <col min="8457" max="8457" width="19" style="183" customWidth="1"/>
    <col min="8458" max="8458" width="23.42578125" style="183" customWidth="1"/>
    <col min="8459" max="8459" width="14.85546875" style="183" customWidth="1"/>
    <col min="8460" max="8460" width="11.7109375" style="183" customWidth="1"/>
    <col min="8461" max="8463" width="21.42578125" style="183" customWidth="1"/>
    <col min="8464" max="8464" width="15.7109375" style="183" customWidth="1"/>
    <col min="8465" max="8465" width="21.42578125" style="183" customWidth="1"/>
    <col min="8466" max="8466" width="15.7109375" style="183" customWidth="1"/>
    <col min="8467" max="8703" width="9.140625" style="183"/>
    <col min="8704" max="8704" width="4.5703125" style="183" customWidth="1"/>
    <col min="8705" max="8705" width="20.42578125" style="183" customWidth="1"/>
    <col min="8706" max="8706" width="20.5703125" style="183" customWidth="1"/>
    <col min="8707" max="8707" width="7.85546875" style="183" customWidth="1"/>
    <col min="8708" max="8708" width="5.7109375" style="183" customWidth="1"/>
    <col min="8709" max="8709" width="11.42578125" style="183" customWidth="1"/>
    <col min="8710" max="8710" width="5.85546875" style="183" customWidth="1"/>
    <col min="8711" max="8711" width="12.42578125" style="183" customWidth="1"/>
    <col min="8712" max="8712" width="9.140625" style="183" customWidth="1"/>
    <col min="8713" max="8713" width="19" style="183" customWidth="1"/>
    <col min="8714" max="8714" width="23.42578125" style="183" customWidth="1"/>
    <col min="8715" max="8715" width="14.85546875" style="183" customWidth="1"/>
    <col min="8716" max="8716" width="11.7109375" style="183" customWidth="1"/>
    <col min="8717" max="8719" width="21.42578125" style="183" customWidth="1"/>
    <col min="8720" max="8720" width="15.7109375" style="183" customWidth="1"/>
    <col min="8721" max="8721" width="21.42578125" style="183" customWidth="1"/>
    <col min="8722" max="8722" width="15.7109375" style="183" customWidth="1"/>
    <col min="8723" max="8959" width="9.140625" style="183"/>
    <col min="8960" max="8960" width="4.5703125" style="183" customWidth="1"/>
    <col min="8961" max="8961" width="20.42578125" style="183" customWidth="1"/>
    <col min="8962" max="8962" width="20.5703125" style="183" customWidth="1"/>
    <col min="8963" max="8963" width="7.85546875" style="183" customWidth="1"/>
    <col min="8964" max="8964" width="5.7109375" style="183" customWidth="1"/>
    <col min="8965" max="8965" width="11.42578125" style="183" customWidth="1"/>
    <col min="8966" max="8966" width="5.85546875" style="183" customWidth="1"/>
    <col min="8967" max="8967" width="12.42578125" style="183" customWidth="1"/>
    <col min="8968" max="8968" width="9.140625" style="183" customWidth="1"/>
    <col min="8969" max="8969" width="19" style="183" customWidth="1"/>
    <col min="8970" max="8970" width="23.42578125" style="183" customWidth="1"/>
    <col min="8971" max="8971" width="14.85546875" style="183" customWidth="1"/>
    <col min="8972" max="8972" width="11.7109375" style="183" customWidth="1"/>
    <col min="8973" max="8975" width="21.42578125" style="183" customWidth="1"/>
    <col min="8976" max="8976" width="15.7109375" style="183" customWidth="1"/>
    <col min="8977" max="8977" width="21.42578125" style="183" customWidth="1"/>
    <col min="8978" max="8978" width="15.7109375" style="183" customWidth="1"/>
    <col min="8979" max="9215" width="9.140625" style="183"/>
    <col min="9216" max="9216" width="4.5703125" style="183" customWidth="1"/>
    <col min="9217" max="9217" width="20.42578125" style="183" customWidth="1"/>
    <col min="9218" max="9218" width="20.5703125" style="183" customWidth="1"/>
    <col min="9219" max="9219" width="7.85546875" style="183" customWidth="1"/>
    <col min="9220" max="9220" width="5.7109375" style="183" customWidth="1"/>
    <col min="9221" max="9221" width="11.42578125" style="183" customWidth="1"/>
    <col min="9222" max="9222" width="5.85546875" style="183" customWidth="1"/>
    <col min="9223" max="9223" width="12.42578125" style="183" customWidth="1"/>
    <col min="9224" max="9224" width="9.140625" style="183" customWidth="1"/>
    <col min="9225" max="9225" width="19" style="183" customWidth="1"/>
    <col min="9226" max="9226" width="23.42578125" style="183" customWidth="1"/>
    <col min="9227" max="9227" width="14.85546875" style="183" customWidth="1"/>
    <col min="9228" max="9228" width="11.7109375" style="183" customWidth="1"/>
    <col min="9229" max="9231" width="21.42578125" style="183" customWidth="1"/>
    <col min="9232" max="9232" width="15.7109375" style="183" customWidth="1"/>
    <col min="9233" max="9233" width="21.42578125" style="183" customWidth="1"/>
    <col min="9234" max="9234" width="15.7109375" style="183" customWidth="1"/>
    <col min="9235" max="9471" width="9.140625" style="183"/>
    <col min="9472" max="9472" width="4.5703125" style="183" customWidth="1"/>
    <col min="9473" max="9473" width="20.42578125" style="183" customWidth="1"/>
    <col min="9474" max="9474" width="20.5703125" style="183" customWidth="1"/>
    <col min="9475" max="9475" width="7.85546875" style="183" customWidth="1"/>
    <col min="9476" max="9476" width="5.7109375" style="183" customWidth="1"/>
    <col min="9477" max="9477" width="11.42578125" style="183" customWidth="1"/>
    <col min="9478" max="9478" width="5.85546875" style="183" customWidth="1"/>
    <col min="9479" max="9479" width="12.42578125" style="183" customWidth="1"/>
    <col min="9480" max="9480" width="9.140625" style="183" customWidth="1"/>
    <col min="9481" max="9481" width="19" style="183" customWidth="1"/>
    <col min="9482" max="9482" width="23.42578125" style="183" customWidth="1"/>
    <col min="9483" max="9483" width="14.85546875" style="183" customWidth="1"/>
    <col min="9484" max="9484" width="11.7109375" style="183" customWidth="1"/>
    <col min="9485" max="9487" width="21.42578125" style="183" customWidth="1"/>
    <col min="9488" max="9488" width="15.7109375" style="183" customWidth="1"/>
    <col min="9489" max="9489" width="21.42578125" style="183" customWidth="1"/>
    <col min="9490" max="9490" width="15.7109375" style="183" customWidth="1"/>
    <col min="9491" max="9727" width="9.140625" style="183"/>
    <col min="9728" max="9728" width="4.5703125" style="183" customWidth="1"/>
    <col min="9729" max="9729" width="20.42578125" style="183" customWidth="1"/>
    <col min="9730" max="9730" width="20.5703125" style="183" customWidth="1"/>
    <col min="9731" max="9731" width="7.85546875" style="183" customWidth="1"/>
    <col min="9732" max="9732" width="5.7109375" style="183" customWidth="1"/>
    <col min="9733" max="9733" width="11.42578125" style="183" customWidth="1"/>
    <col min="9734" max="9734" width="5.85546875" style="183" customWidth="1"/>
    <col min="9735" max="9735" width="12.42578125" style="183" customWidth="1"/>
    <col min="9736" max="9736" width="9.140625" style="183" customWidth="1"/>
    <col min="9737" max="9737" width="19" style="183" customWidth="1"/>
    <col min="9738" max="9738" width="23.42578125" style="183" customWidth="1"/>
    <col min="9739" max="9739" width="14.85546875" style="183" customWidth="1"/>
    <col min="9740" max="9740" width="11.7109375" style="183" customWidth="1"/>
    <col min="9741" max="9743" width="21.42578125" style="183" customWidth="1"/>
    <col min="9744" max="9744" width="15.7109375" style="183" customWidth="1"/>
    <col min="9745" max="9745" width="21.42578125" style="183" customWidth="1"/>
    <col min="9746" max="9746" width="15.7109375" style="183" customWidth="1"/>
    <col min="9747" max="9983" width="9.140625" style="183"/>
    <col min="9984" max="9984" width="4.5703125" style="183" customWidth="1"/>
    <col min="9985" max="9985" width="20.42578125" style="183" customWidth="1"/>
    <col min="9986" max="9986" width="20.5703125" style="183" customWidth="1"/>
    <col min="9987" max="9987" width="7.85546875" style="183" customWidth="1"/>
    <col min="9988" max="9988" width="5.7109375" style="183" customWidth="1"/>
    <col min="9989" max="9989" width="11.42578125" style="183" customWidth="1"/>
    <col min="9990" max="9990" width="5.85546875" style="183" customWidth="1"/>
    <col min="9991" max="9991" width="12.42578125" style="183" customWidth="1"/>
    <col min="9992" max="9992" width="9.140625" style="183" customWidth="1"/>
    <col min="9993" max="9993" width="19" style="183" customWidth="1"/>
    <col min="9994" max="9994" width="23.42578125" style="183" customWidth="1"/>
    <col min="9995" max="9995" width="14.85546875" style="183" customWidth="1"/>
    <col min="9996" max="9996" width="11.7109375" style="183" customWidth="1"/>
    <col min="9997" max="9999" width="21.42578125" style="183" customWidth="1"/>
    <col min="10000" max="10000" width="15.7109375" style="183" customWidth="1"/>
    <col min="10001" max="10001" width="21.42578125" style="183" customWidth="1"/>
    <col min="10002" max="10002" width="15.7109375" style="183" customWidth="1"/>
    <col min="10003" max="10239" width="9.140625" style="183"/>
    <col min="10240" max="10240" width="4.5703125" style="183" customWidth="1"/>
    <col min="10241" max="10241" width="20.42578125" style="183" customWidth="1"/>
    <col min="10242" max="10242" width="20.5703125" style="183" customWidth="1"/>
    <col min="10243" max="10243" width="7.85546875" style="183" customWidth="1"/>
    <col min="10244" max="10244" width="5.7109375" style="183" customWidth="1"/>
    <col min="10245" max="10245" width="11.42578125" style="183" customWidth="1"/>
    <col min="10246" max="10246" width="5.85546875" style="183" customWidth="1"/>
    <col min="10247" max="10247" width="12.42578125" style="183" customWidth="1"/>
    <col min="10248" max="10248" width="9.140625" style="183" customWidth="1"/>
    <col min="10249" max="10249" width="19" style="183" customWidth="1"/>
    <col min="10250" max="10250" width="23.42578125" style="183" customWidth="1"/>
    <col min="10251" max="10251" width="14.85546875" style="183" customWidth="1"/>
    <col min="10252" max="10252" width="11.7109375" style="183" customWidth="1"/>
    <col min="10253" max="10255" width="21.42578125" style="183" customWidth="1"/>
    <col min="10256" max="10256" width="15.7109375" style="183" customWidth="1"/>
    <col min="10257" max="10257" width="21.42578125" style="183" customWidth="1"/>
    <col min="10258" max="10258" width="15.7109375" style="183" customWidth="1"/>
    <col min="10259" max="10495" width="9.140625" style="183"/>
    <col min="10496" max="10496" width="4.5703125" style="183" customWidth="1"/>
    <col min="10497" max="10497" width="20.42578125" style="183" customWidth="1"/>
    <col min="10498" max="10498" width="20.5703125" style="183" customWidth="1"/>
    <col min="10499" max="10499" width="7.85546875" style="183" customWidth="1"/>
    <col min="10500" max="10500" width="5.7109375" style="183" customWidth="1"/>
    <col min="10501" max="10501" width="11.42578125" style="183" customWidth="1"/>
    <col min="10502" max="10502" width="5.85546875" style="183" customWidth="1"/>
    <col min="10503" max="10503" width="12.42578125" style="183" customWidth="1"/>
    <col min="10504" max="10504" width="9.140625" style="183" customWidth="1"/>
    <col min="10505" max="10505" width="19" style="183" customWidth="1"/>
    <col min="10506" max="10506" width="23.42578125" style="183" customWidth="1"/>
    <col min="10507" max="10507" width="14.85546875" style="183" customWidth="1"/>
    <col min="10508" max="10508" width="11.7109375" style="183" customWidth="1"/>
    <col min="10509" max="10511" width="21.42578125" style="183" customWidth="1"/>
    <col min="10512" max="10512" width="15.7109375" style="183" customWidth="1"/>
    <col min="10513" max="10513" width="21.42578125" style="183" customWidth="1"/>
    <col min="10514" max="10514" width="15.7109375" style="183" customWidth="1"/>
    <col min="10515" max="10751" width="9.140625" style="183"/>
    <col min="10752" max="10752" width="4.5703125" style="183" customWidth="1"/>
    <col min="10753" max="10753" width="20.42578125" style="183" customWidth="1"/>
    <col min="10754" max="10754" width="20.5703125" style="183" customWidth="1"/>
    <col min="10755" max="10755" width="7.85546875" style="183" customWidth="1"/>
    <col min="10756" max="10756" width="5.7109375" style="183" customWidth="1"/>
    <col min="10757" max="10757" width="11.42578125" style="183" customWidth="1"/>
    <col min="10758" max="10758" width="5.85546875" style="183" customWidth="1"/>
    <col min="10759" max="10759" width="12.42578125" style="183" customWidth="1"/>
    <col min="10760" max="10760" width="9.140625" style="183" customWidth="1"/>
    <col min="10761" max="10761" width="19" style="183" customWidth="1"/>
    <col min="10762" max="10762" width="23.42578125" style="183" customWidth="1"/>
    <col min="10763" max="10763" width="14.85546875" style="183" customWidth="1"/>
    <col min="10764" max="10764" width="11.7109375" style="183" customWidth="1"/>
    <col min="10765" max="10767" width="21.42578125" style="183" customWidth="1"/>
    <col min="10768" max="10768" width="15.7109375" style="183" customWidth="1"/>
    <col min="10769" max="10769" width="21.42578125" style="183" customWidth="1"/>
    <col min="10770" max="10770" width="15.7109375" style="183" customWidth="1"/>
    <col min="10771" max="11007" width="9.140625" style="183"/>
    <col min="11008" max="11008" width="4.5703125" style="183" customWidth="1"/>
    <col min="11009" max="11009" width="20.42578125" style="183" customWidth="1"/>
    <col min="11010" max="11010" width="20.5703125" style="183" customWidth="1"/>
    <col min="11011" max="11011" width="7.85546875" style="183" customWidth="1"/>
    <col min="11012" max="11012" width="5.7109375" style="183" customWidth="1"/>
    <col min="11013" max="11013" width="11.42578125" style="183" customWidth="1"/>
    <col min="11014" max="11014" width="5.85546875" style="183" customWidth="1"/>
    <col min="11015" max="11015" width="12.42578125" style="183" customWidth="1"/>
    <col min="11016" max="11016" width="9.140625" style="183" customWidth="1"/>
    <col min="11017" max="11017" width="19" style="183" customWidth="1"/>
    <col min="11018" max="11018" width="23.42578125" style="183" customWidth="1"/>
    <col min="11019" max="11019" width="14.85546875" style="183" customWidth="1"/>
    <col min="11020" max="11020" width="11.7109375" style="183" customWidth="1"/>
    <col min="11021" max="11023" width="21.42578125" style="183" customWidth="1"/>
    <col min="11024" max="11024" width="15.7109375" style="183" customWidth="1"/>
    <col min="11025" max="11025" width="21.42578125" style="183" customWidth="1"/>
    <col min="11026" max="11026" width="15.7109375" style="183" customWidth="1"/>
    <col min="11027" max="11263" width="9.140625" style="183"/>
    <col min="11264" max="11264" width="4.5703125" style="183" customWidth="1"/>
    <col min="11265" max="11265" width="20.42578125" style="183" customWidth="1"/>
    <col min="11266" max="11266" width="20.5703125" style="183" customWidth="1"/>
    <col min="11267" max="11267" width="7.85546875" style="183" customWidth="1"/>
    <col min="11268" max="11268" width="5.7109375" style="183" customWidth="1"/>
    <col min="11269" max="11269" width="11.42578125" style="183" customWidth="1"/>
    <col min="11270" max="11270" width="5.85546875" style="183" customWidth="1"/>
    <col min="11271" max="11271" width="12.42578125" style="183" customWidth="1"/>
    <col min="11272" max="11272" width="9.140625" style="183" customWidth="1"/>
    <col min="11273" max="11273" width="19" style="183" customWidth="1"/>
    <col min="11274" max="11274" width="23.42578125" style="183" customWidth="1"/>
    <col min="11275" max="11275" width="14.85546875" style="183" customWidth="1"/>
    <col min="11276" max="11276" width="11.7109375" style="183" customWidth="1"/>
    <col min="11277" max="11279" width="21.42578125" style="183" customWidth="1"/>
    <col min="11280" max="11280" width="15.7109375" style="183" customWidth="1"/>
    <col min="11281" max="11281" width="21.42578125" style="183" customWidth="1"/>
    <col min="11282" max="11282" width="15.7109375" style="183" customWidth="1"/>
    <col min="11283" max="11519" width="9.140625" style="183"/>
    <col min="11520" max="11520" width="4.5703125" style="183" customWidth="1"/>
    <col min="11521" max="11521" width="20.42578125" style="183" customWidth="1"/>
    <col min="11522" max="11522" width="20.5703125" style="183" customWidth="1"/>
    <col min="11523" max="11523" width="7.85546875" style="183" customWidth="1"/>
    <col min="11524" max="11524" width="5.7109375" style="183" customWidth="1"/>
    <col min="11525" max="11525" width="11.42578125" style="183" customWidth="1"/>
    <col min="11526" max="11526" width="5.85546875" style="183" customWidth="1"/>
    <col min="11527" max="11527" width="12.42578125" style="183" customWidth="1"/>
    <col min="11528" max="11528" width="9.140625" style="183" customWidth="1"/>
    <col min="11529" max="11529" width="19" style="183" customWidth="1"/>
    <col min="11530" max="11530" width="23.42578125" style="183" customWidth="1"/>
    <col min="11531" max="11531" width="14.85546875" style="183" customWidth="1"/>
    <col min="11532" max="11532" width="11.7109375" style="183" customWidth="1"/>
    <col min="11533" max="11535" width="21.42578125" style="183" customWidth="1"/>
    <col min="11536" max="11536" width="15.7109375" style="183" customWidth="1"/>
    <col min="11537" max="11537" width="21.42578125" style="183" customWidth="1"/>
    <col min="11538" max="11538" width="15.7109375" style="183" customWidth="1"/>
    <col min="11539" max="11775" width="9.140625" style="183"/>
    <col min="11776" max="11776" width="4.5703125" style="183" customWidth="1"/>
    <col min="11777" max="11777" width="20.42578125" style="183" customWidth="1"/>
    <col min="11778" max="11778" width="20.5703125" style="183" customWidth="1"/>
    <col min="11779" max="11779" width="7.85546875" style="183" customWidth="1"/>
    <col min="11780" max="11780" width="5.7109375" style="183" customWidth="1"/>
    <col min="11781" max="11781" width="11.42578125" style="183" customWidth="1"/>
    <col min="11782" max="11782" width="5.85546875" style="183" customWidth="1"/>
    <col min="11783" max="11783" width="12.42578125" style="183" customWidth="1"/>
    <col min="11784" max="11784" width="9.140625" style="183" customWidth="1"/>
    <col min="11785" max="11785" width="19" style="183" customWidth="1"/>
    <col min="11786" max="11786" width="23.42578125" style="183" customWidth="1"/>
    <col min="11787" max="11787" width="14.85546875" style="183" customWidth="1"/>
    <col min="11788" max="11788" width="11.7109375" style="183" customWidth="1"/>
    <col min="11789" max="11791" width="21.42578125" style="183" customWidth="1"/>
    <col min="11792" max="11792" width="15.7109375" style="183" customWidth="1"/>
    <col min="11793" max="11793" width="21.42578125" style="183" customWidth="1"/>
    <col min="11794" max="11794" width="15.7109375" style="183" customWidth="1"/>
    <col min="11795" max="12031" width="9.140625" style="183"/>
    <col min="12032" max="12032" width="4.5703125" style="183" customWidth="1"/>
    <col min="12033" max="12033" width="20.42578125" style="183" customWidth="1"/>
    <col min="12034" max="12034" width="20.5703125" style="183" customWidth="1"/>
    <col min="12035" max="12035" width="7.85546875" style="183" customWidth="1"/>
    <col min="12036" max="12036" width="5.7109375" style="183" customWidth="1"/>
    <col min="12037" max="12037" width="11.42578125" style="183" customWidth="1"/>
    <col min="12038" max="12038" width="5.85546875" style="183" customWidth="1"/>
    <col min="12039" max="12039" width="12.42578125" style="183" customWidth="1"/>
    <col min="12040" max="12040" width="9.140625" style="183" customWidth="1"/>
    <col min="12041" max="12041" width="19" style="183" customWidth="1"/>
    <col min="12042" max="12042" width="23.42578125" style="183" customWidth="1"/>
    <col min="12043" max="12043" width="14.85546875" style="183" customWidth="1"/>
    <col min="12044" max="12044" width="11.7109375" style="183" customWidth="1"/>
    <col min="12045" max="12047" width="21.42578125" style="183" customWidth="1"/>
    <col min="12048" max="12048" width="15.7109375" style="183" customWidth="1"/>
    <col min="12049" max="12049" width="21.42578125" style="183" customWidth="1"/>
    <col min="12050" max="12050" width="15.7109375" style="183" customWidth="1"/>
    <col min="12051" max="12287" width="9.140625" style="183"/>
    <col min="12288" max="12288" width="4.5703125" style="183" customWidth="1"/>
    <col min="12289" max="12289" width="20.42578125" style="183" customWidth="1"/>
    <col min="12290" max="12290" width="20.5703125" style="183" customWidth="1"/>
    <col min="12291" max="12291" width="7.85546875" style="183" customWidth="1"/>
    <col min="12292" max="12292" width="5.7109375" style="183" customWidth="1"/>
    <col min="12293" max="12293" width="11.42578125" style="183" customWidth="1"/>
    <col min="12294" max="12294" width="5.85546875" style="183" customWidth="1"/>
    <col min="12295" max="12295" width="12.42578125" style="183" customWidth="1"/>
    <col min="12296" max="12296" width="9.140625" style="183" customWidth="1"/>
    <col min="12297" max="12297" width="19" style="183" customWidth="1"/>
    <col min="12298" max="12298" width="23.42578125" style="183" customWidth="1"/>
    <col min="12299" max="12299" width="14.85546875" style="183" customWidth="1"/>
    <col min="12300" max="12300" width="11.7109375" style="183" customWidth="1"/>
    <col min="12301" max="12303" width="21.42578125" style="183" customWidth="1"/>
    <col min="12304" max="12304" width="15.7109375" style="183" customWidth="1"/>
    <col min="12305" max="12305" width="21.42578125" style="183" customWidth="1"/>
    <col min="12306" max="12306" width="15.7109375" style="183" customWidth="1"/>
    <col min="12307" max="12543" width="9.140625" style="183"/>
    <col min="12544" max="12544" width="4.5703125" style="183" customWidth="1"/>
    <col min="12545" max="12545" width="20.42578125" style="183" customWidth="1"/>
    <col min="12546" max="12546" width="20.5703125" style="183" customWidth="1"/>
    <col min="12547" max="12547" width="7.85546875" style="183" customWidth="1"/>
    <col min="12548" max="12548" width="5.7109375" style="183" customWidth="1"/>
    <col min="12549" max="12549" width="11.42578125" style="183" customWidth="1"/>
    <col min="12550" max="12550" width="5.85546875" style="183" customWidth="1"/>
    <col min="12551" max="12551" width="12.42578125" style="183" customWidth="1"/>
    <col min="12552" max="12552" width="9.140625" style="183" customWidth="1"/>
    <col min="12553" max="12553" width="19" style="183" customWidth="1"/>
    <col min="12554" max="12554" width="23.42578125" style="183" customWidth="1"/>
    <col min="12555" max="12555" width="14.85546875" style="183" customWidth="1"/>
    <col min="12556" max="12556" width="11.7109375" style="183" customWidth="1"/>
    <col min="12557" max="12559" width="21.42578125" style="183" customWidth="1"/>
    <col min="12560" max="12560" width="15.7109375" style="183" customWidth="1"/>
    <col min="12561" max="12561" width="21.42578125" style="183" customWidth="1"/>
    <col min="12562" max="12562" width="15.7109375" style="183" customWidth="1"/>
    <col min="12563" max="12799" width="9.140625" style="183"/>
    <col min="12800" max="12800" width="4.5703125" style="183" customWidth="1"/>
    <col min="12801" max="12801" width="20.42578125" style="183" customWidth="1"/>
    <col min="12802" max="12802" width="20.5703125" style="183" customWidth="1"/>
    <col min="12803" max="12803" width="7.85546875" style="183" customWidth="1"/>
    <col min="12804" max="12804" width="5.7109375" style="183" customWidth="1"/>
    <col min="12805" max="12805" width="11.42578125" style="183" customWidth="1"/>
    <col min="12806" max="12806" width="5.85546875" style="183" customWidth="1"/>
    <col min="12807" max="12807" width="12.42578125" style="183" customWidth="1"/>
    <col min="12808" max="12808" width="9.140625" style="183" customWidth="1"/>
    <col min="12809" max="12809" width="19" style="183" customWidth="1"/>
    <col min="12810" max="12810" width="23.42578125" style="183" customWidth="1"/>
    <col min="12811" max="12811" width="14.85546875" style="183" customWidth="1"/>
    <col min="12812" max="12812" width="11.7109375" style="183" customWidth="1"/>
    <col min="12813" max="12815" width="21.42578125" style="183" customWidth="1"/>
    <col min="12816" max="12816" width="15.7109375" style="183" customWidth="1"/>
    <col min="12817" max="12817" width="21.42578125" style="183" customWidth="1"/>
    <col min="12818" max="12818" width="15.7109375" style="183" customWidth="1"/>
    <col min="12819" max="13055" width="9.140625" style="183"/>
    <col min="13056" max="13056" width="4.5703125" style="183" customWidth="1"/>
    <col min="13057" max="13057" width="20.42578125" style="183" customWidth="1"/>
    <col min="13058" max="13058" width="20.5703125" style="183" customWidth="1"/>
    <col min="13059" max="13059" width="7.85546875" style="183" customWidth="1"/>
    <col min="13060" max="13060" width="5.7109375" style="183" customWidth="1"/>
    <col min="13061" max="13061" width="11.42578125" style="183" customWidth="1"/>
    <col min="13062" max="13062" width="5.85546875" style="183" customWidth="1"/>
    <col min="13063" max="13063" width="12.42578125" style="183" customWidth="1"/>
    <col min="13064" max="13064" width="9.140625" style="183" customWidth="1"/>
    <col min="13065" max="13065" width="19" style="183" customWidth="1"/>
    <col min="13066" max="13066" width="23.42578125" style="183" customWidth="1"/>
    <col min="13067" max="13067" width="14.85546875" style="183" customWidth="1"/>
    <col min="13068" max="13068" width="11.7109375" style="183" customWidth="1"/>
    <col min="13069" max="13071" width="21.42578125" style="183" customWidth="1"/>
    <col min="13072" max="13072" width="15.7109375" style="183" customWidth="1"/>
    <col min="13073" max="13073" width="21.42578125" style="183" customWidth="1"/>
    <col min="13074" max="13074" width="15.7109375" style="183" customWidth="1"/>
    <col min="13075" max="13311" width="9.140625" style="183"/>
    <col min="13312" max="13312" width="4.5703125" style="183" customWidth="1"/>
    <col min="13313" max="13313" width="20.42578125" style="183" customWidth="1"/>
    <col min="13314" max="13314" width="20.5703125" style="183" customWidth="1"/>
    <col min="13315" max="13315" width="7.85546875" style="183" customWidth="1"/>
    <col min="13316" max="13316" width="5.7109375" style="183" customWidth="1"/>
    <col min="13317" max="13317" width="11.42578125" style="183" customWidth="1"/>
    <col min="13318" max="13318" width="5.85546875" style="183" customWidth="1"/>
    <col min="13319" max="13319" width="12.42578125" style="183" customWidth="1"/>
    <col min="13320" max="13320" width="9.140625" style="183" customWidth="1"/>
    <col min="13321" max="13321" width="19" style="183" customWidth="1"/>
    <col min="13322" max="13322" width="23.42578125" style="183" customWidth="1"/>
    <col min="13323" max="13323" width="14.85546875" style="183" customWidth="1"/>
    <col min="13324" max="13324" width="11.7109375" style="183" customWidth="1"/>
    <col min="13325" max="13327" width="21.42578125" style="183" customWidth="1"/>
    <col min="13328" max="13328" width="15.7109375" style="183" customWidth="1"/>
    <col min="13329" max="13329" width="21.42578125" style="183" customWidth="1"/>
    <col min="13330" max="13330" width="15.7109375" style="183" customWidth="1"/>
    <col min="13331" max="13567" width="9.140625" style="183"/>
    <col min="13568" max="13568" width="4.5703125" style="183" customWidth="1"/>
    <col min="13569" max="13569" width="20.42578125" style="183" customWidth="1"/>
    <col min="13570" max="13570" width="20.5703125" style="183" customWidth="1"/>
    <col min="13571" max="13571" width="7.85546875" style="183" customWidth="1"/>
    <col min="13572" max="13572" width="5.7109375" style="183" customWidth="1"/>
    <col min="13573" max="13573" width="11.42578125" style="183" customWidth="1"/>
    <col min="13574" max="13574" width="5.85546875" style="183" customWidth="1"/>
    <col min="13575" max="13575" width="12.42578125" style="183" customWidth="1"/>
    <col min="13576" max="13576" width="9.140625" style="183" customWidth="1"/>
    <col min="13577" max="13577" width="19" style="183" customWidth="1"/>
    <col min="13578" max="13578" width="23.42578125" style="183" customWidth="1"/>
    <col min="13579" max="13579" width="14.85546875" style="183" customWidth="1"/>
    <col min="13580" max="13580" width="11.7109375" style="183" customWidth="1"/>
    <col min="13581" max="13583" width="21.42578125" style="183" customWidth="1"/>
    <col min="13584" max="13584" width="15.7109375" style="183" customWidth="1"/>
    <col min="13585" max="13585" width="21.42578125" style="183" customWidth="1"/>
    <col min="13586" max="13586" width="15.7109375" style="183" customWidth="1"/>
    <col min="13587" max="13823" width="9.140625" style="183"/>
    <col min="13824" max="13824" width="4.5703125" style="183" customWidth="1"/>
    <col min="13825" max="13825" width="20.42578125" style="183" customWidth="1"/>
    <col min="13826" max="13826" width="20.5703125" style="183" customWidth="1"/>
    <col min="13827" max="13827" width="7.85546875" style="183" customWidth="1"/>
    <col min="13828" max="13828" width="5.7109375" style="183" customWidth="1"/>
    <col min="13829" max="13829" width="11.42578125" style="183" customWidth="1"/>
    <col min="13830" max="13830" width="5.85546875" style="183" customWidth="1"/>
    <col min="13831" max="13831" width="12.42578125" style="183" customWidth="1"/>
    <col min="13832" max="13832" width="9.140625" style="183" customWidth="1"/>
    <col min="13833" max="13833" width="19" style="183" customWidth="1"/>
    <col min="13834" max="13834" width="23.42578125" style="183" customWidth="1"/>
    <col min="13835" max="13835" width="14.85546875" style="183" customWidth="1"/>
    <col min="13836" max="13836" width="11.7109375" style="183" customWidth="1"/>
    <col min="13837" max="13839" width="21.42578125" style="183" customWidth="1"/>
    <col min="13840" max="13840" width="15.7109375" style="183" customWidth="1"/>
    <col min="13841" max="13841" width="21.42578125" style="183" customWidth="1"/>
    <col min="13842" max="13842" width="15.7109375" style="183" customWidth="1"/>
    <col min="13843" max="14079" width="9.140625" style="183"/>
    <col min="14080" max="14080" width="4.5703125" style="183" customWidth="1"/>
    <col min="14081" max="14081" width="20.42578125" style="183" customWidth="1"/>
    <col min="14082" max="14082" width="20.5703125" style="183" customWidth="1"/>
    <col min="14083" max="14083" width="7.85546875" style="183" customWidth="1"/>
    <col min="14084" max="14084" width="5.7109375" style="183" customWidth="1"/>
    <col min="14085" max="14085" width="11.42578125" style="183" customWidth="1"/>
    <col min="14086" max="14086" width="5.85546875" style="183" customWidth="1"/>
    <col min="14087" max="14087" width="12.42578125" style="183" customWidth="1"/>
    <col min="14088" max="14088" width="9.140625" style="183" customWidth="1"/>
    <col min="14089" max="14089" width="19" style="183" customWidth="1"/>
    <col min="14090" max="14090" width="23.42578125" style="183" customWidth="1"/>
    <col min="14091" max="14091" width="14.85546875" style="183" customWidth="1"/>
    <col min="14092" max="14092" width="11.7109375" style="183" customWidth="1"/>
    <col min="14093" max="14095" width="21.42578125" style="183" customWidth="1"/>
    <col min="14096" max="14096" width="15.7109375" style="183" customWidth="1"/>
    <col min="14097" max="14097" width="21.42578125" style="183" customWidth="1"/>
    <col min="14098" max="14098" width="15.7109375" style="183" customWidth="1"/>
    <col min="14099" max="14335" width="9.140625" style="183"/>
    <col min="14336" max="14336" width="4.5703125" style="183" customWidth="1"/>
    <col min="14337" max="14337" width="20.42578125" style="183" customWidth="1"/>
    <col min="14338" max="14338" width="20.5703125" style="183" customWidth="1"/>
    <col min="14339" max="14339" width="7.85546875" style="183" customWidth="1"/>
    <col min="14340" max="14340" width="5.7109375" style="183" customWidth="1"/>
    <col min="14341" max="14341" width="11.42578125" style="183" customWidth="1"/>
    <col min="14342" max="14342" width="5.85546875" style="183" customWidth="1"/>
    <col min="14343" max="14343" width="12.42578125" style="183" customWidth="1"/>
    <col min="14344" max="14344" width="9.140625" style="183" customWidth="1"/>
    <col min="14345" max="14345" width="19" style="183" customWidth="1"/>
    <col min="14346" max="14346" width="23.42578125" style="183" customWidth="1"/>
    <col min="14347" max="14347" width="14.85546875" style="183" customWidth="1"/>
    <col min="14348" max="14348" width="11.7109375" style="183" customWidth="1"/>
    <col min="14349" max="14351" width="21.42578125" style="183" customWidth="1"/>
    <col min="14352" max="14352" width="15.7109375" style="183" customWidth="1"/>
    <col min="14353" max="14353" width="21.42578125" style="183" customWidth="1"/>
    <col min="14354" max="14354" width="15.7109375" style="183" customWidth="1"/>
    <col min="14355" max="14591" width="9.140625" style="183"/>
    <col min="14592" max="14592" width="4.5703125" style="183" customWidth="1"/>
    <col min="14593" max="14593" width="20.42578125" style="183" customWidth="1"/>
    <col min="14594" max="14594" width="20.5703125" style="183" customWidth="1"/>
    <col min="14595" max="14595" width="7.85546875" style="183" customWidth="1"/>
    <col min="14596" max="14596" width="5.7109375" style="183" customWidth="1"/>
    <col min="14597" max="14597" width="11.42578125" style="183" customWidth="1"/>
    <col min="14598" max="14598" width="5.85546875" style="183" customWidth="1"/>
    <col min="14599" max="14599" width="12.42578125" style="183" customWidth="1"/>
    <col min="14600" max="14600" width="9.140625" style="183" customWidth="1"/>
    <col min="14601" max="14601" width="19" style="183" customWidth="1"/>
    <col min="14602" max="14602" width="23.42578125" style="183" customWidth="1"/>
    <col min="14603" max="14603" width="14.85546875" style="183" customWidth="1"/>
    <col min="14604" max="14604" width="11.7109375" style="183" customWidth="1"/>
    <col min="14605" max="14607" width="21.42578125" style="183" customWidth="1"/>
    <col min="14608" max="14608" width="15.7109375" style="183" customWidth="1"/>
    <col min="14609" max="14609" width="21.42578125" style="183" customWidth="1"/>
    <col min="14610" max="14610" width="15.7109375" style="183" customWidth="1"/>
    <col min="14611" max="14847" width="9.140625" style="183"/>
    <col min="14848" max="14848" width="4.5703125" style="183" customWidth="1"/>
    <col min="14849" max="14849" width="20.42578125" style="183" customWidth="1"/>
    <col min="14850" max="14850" width="20.5703125" style="183" customWidth="1"/>
    <col min="14851" max="14851" width="7.85546875" style="183" customWidth="1"/>
    <col min="14852" max="14852" width="5.7109375" style="183" customWidth="1"/>
    <col min="14853" max="14853" width="11.42578125" style="183" customWidth="1"/>
    <col min="14854" max="14854" width="5.85546875" style="183" customWidth="1"/>
    <col min="14855" max="14855" width="12.42578125" style="183" customWidth="1"/>
    <col min="14856" max="14856" width="9.140625" style="183" customWidth="1"/>
    <col min="14857" max="14857" width="19" style="183" customWidth="1"/>
    <col min="14858" max="14858" width="23.42578125" style="183" customWidth="1"/>
    <col min="14859" max="14859" width="14.85546875" style="183" customWidth="1"/>
    <col min="14860" max="14860" width="11.7109375" style="183" customWidth="1"/>
    <col min="14861" max="14863" width="21.42578125" style="183" customWidth="1"/>
    <col min="14864" max="14864" width="15.7109375" style="183" customWidth="1"/>
    <col min="14865" max="14865" width="21.42578125" style="183" customWidth="1"/>
    <col min="14866" max="14866" width="15.7109375" style="183" customWidth="1"/>
    <col min="14867" max="15103" width="9.140625" style="183"/>
    <col min="15104" max="15104" width="4.5703125" style="183" customWidth="1"/>
    <col min="15105" max="15105" width="20.42578125" style="183" customWidth="1"/>
    <col min="15106" max="15106" width="20.5703125" style="183" customWidth="1"/>
    <col min="15107" max="15107" width="7.85546875" style="183" customWidth="1"/>
    <col min="15108" max="15108" width="5.7109375" style="183" customWidth="1"/>
    <col min="15109" max="15109" width="11.42578125" style="183" customWidth="1"/>
    <col min="15110" max="15110" width="5.85546875" style="183" customWidth="1"/>
    <col min="15111" max="15111" width="12.42578125" style="183" customWidth="1"/>
    <col min="15112" max="15112" width="9.140625" style="183" customWidth="1"/>
    <col min="15113" max="15113" width="19" style="183" customWidth="1"/>
    <col min="15114" max="15114" width="23.42578125" style="183" customWidth="1"/>
    <col min="15115" max="15115" width="14.85546875" style="183" customWidth="1"/>
    <col min="15116" max="15116" width="11.7109375" style="183" customWidth="1"/>
    <col min="15117" max="15119" width="21.42578125" style="183" customWidth="1"/>
    <col min="15120" max="15120" width="15.7109375" style="183" customWidth="1"/>
    <col min="15121" max="15121" width="21.42578125" style="183" customWidth="1"/>
    <col min="15122" max="15122" width="15.7109375" style="183" customWidth="1"/>
    <col min="15123" max="15359" width="9.140625" style="183"/>
    <col min="15360" max="15360" width="4.5703125" style="183" customWidth="1"/>
    <col min="15361" max="15361" width="20.42578125" style="183" customWidth="1"/>
    <col min="15362" max="15362" width="20.5703125" style="183" customWidth="1"/>
    <col min="15363" max="15363" width="7.85546875" style="183" customWidth="1"/>
    <col min="15364" max="15364" width="5.7109375" style="183" customWidth="1"/>
    <col min="15365" max="15365" width="11.42578125" style="183" customWidth="1"/>
    <col min="15366" max="15366" width="5.85546875" style="183" customWidth="1"/>
    <col min="15367" max="15367" width="12.42578125" style="183" customWidth="1"/>
    <col min="15368" max="15368" width="9.140625" style="183" customWidth="1"/>
    <col min="15369" max="15369" width="19" style="183" customWidth="1"/>
    <col min="15370" max="15370" width="23.42578125" style="183" customWidth="1"/>
    <col min="15371" max="15371" width="14.85546875" style="183" customWidth="1"/>
    <col min="15372" max="15372" width="11.7109375" style="183" customWidth="1"/>
    <col min="15373" max="15375" width="21.42578125" style="183" customWidth="1"/>
    <col min="15376" max="15376" width="15.7109375" style="183" customWidth="1"/>
    <col min="15377" max="15377" width="21.42578125" style="183" customWidth="1"/>
    <col min="15378" max="15378" width="15.7109375" style="183" customWidth="1"/>
    <col min="15379" max="15615" width="9.140625" style="183"/>
    <col min="15616" max="15616" width="4.5703125" style="183" customWidth="1"/>
    <col min="15617" max="15617" width="20.42578125" style="183" customWidth="1"/>
    <col min="15618" max="15618" width="20.5703125" style="183" customWidth="1"/>
    <col min="15619" max="15619" width="7.85546875" style="183" customWidth="1"/>
    <col min="15620" max="15620" width="5.7109375" style="183" customWidth="1"/>
    <col min="15621" max="15621" width="11.42578125" style="183" customWidth="1"/>
    <col min="15622" max="15622" width="5.85546875" style="183" customWidth="1"/>
    <col min="15623" max="15623" width="12.42578125" style="183" customWidth="1"/>
    <col min="15624" max="15624" width="9.140625" style="183" customWidth="1"/>
    <col min="15625" max="15625" width="19" style="183" customWidth="1"/>
    <col min="15626" max="15626" width="23.42578125" style="183" customWidth="1"/>
    <col min="15627" max="15627" width="14.85546875" style="183" customWidth="1"/>
    <col min="15628" max="15628" width="11.7109375" style="183" customWidth="1"/>
    <col min="15629" max="15631" width="21.42578125" style="183" customWidth="1"/>
    <col min="15632" max="15632" width="15.7109375" style="183" customWidth="1"/>
    <col min="15633" max="15633" width="21.42578125" style="183" customWidth="1"/>
    <col min="15634" max="15634" width="15.7109375" style="183" customWidth="1"/>
    <col min="15635" max="15871" width="9.140625" style="183"/>
    <col min="15872" max="15872" width="4.5703125" style="183" customWidth="1"/>
    <col min="15873" max="15873" width="20.42578125" style="183" customWidth="1"/>
    <col min="15874" max="15874" width="20.5703125" style="183" customWidth="1"/>
    <col min="15875" max="15875" width="7.85546875" style="183" customWidth="1"/>
    <col min="15876" max="15876" width="5.7109375" style="183" customWidth="1"/>
    <col min="15877" max="15877" width="11.42578125" style="183" customWidth="1"/>
    <col min="15878" max="15878" width="5.85546875" style="183" customWidth="1"/>
    <col min="15879" max="15879" width="12.42578125" style="183" customWidth="1"/>
    <col min="15880" max="15880" width="9.140625" style="183" customWidth="1"/>
    <col min="15881" max="15881" width="19" style="183" customWidth="1"/>
    <col min="15882" max="15882" width="23.42578125" style="183" customWidth="1"/>
    <col min="15883" max="15883" width="14.85546875" style="183" customWidth="1"/>
    <col min="15884" max="15884" width="11.7109375" style="183" customWidth="1"/>
    <col min="15885" max="15887" width="21.42578125" style="183" customWidth="1"/>
    <col min="15888" max="15888" width="15.7109375" style="183" customWidth="1"/>
    <col min="15889" max="15889" width="21.42578125" style="183" customWidth="1"/>
    <col min="15890" max="15890" width="15.7109375" style="183" customWidth="1"/>
    <col min="15891" max="16127" width="9.140625" style="183"/>
    <col min="16128" max="16128" width="4.5703125" style="183" customWidth="1"/>
    <col min="16129" max="16129" width="20.42578125" style="183" customWidth="1"/>
    <col min="16130" max="16130" width="20.5703125" style="183" customWidth="1"/>
    <col min="16131" max="16131" width="7.85546875" style="183" customWidth="1"/>
    <col min="16132" max="16132" width="5.7109375" style="183" customWidth="1"/>
    <col min="16133" max="16133" width="11.42578125" style="183" customWidth="1"/>
    <col min="16134" max="16134" width="5.85546875" style="183" customWidth="1"/>
    <col min="16135" max="16135" width="12.42578125" style="183" customWidth="1"/>
    <col min="16136" max="16136" width="9.140625" style="183" customWidth="1"/>
    <col min="16137" max="16137" width="19" style="183" customWidth="1"/>
    <col min="16138" max="16138" width="23.42578125" style="183" customWidth="1"/>
    <col min="16139" max="16139" width="14.85546875" style="183" customWidth="1"/>
    <col min="16140" max="16140" width="11.7109375" style="183" customWidth="1"/>
    <col min="16141" max="16143" width="21.42578125" style="183" customWidth="1"/>
    <col min="16144" max="16144" width="15.7109375" style="183" customWidth="1"/>
    <col min="16145" max="16145" width="21.42578125" style="183" customWidth="1"/>
    <col min="16146" max="16146" width="15.7109375" style="183" customWidth="1"/>
    <col min="16147" max="16384" width="9.140625" style="183"/>
  </cols>
  <sheetData>
    <row r="1" spans="1:11" s="161" customFormat="1" ht="18.75" x14ac:dyDescent="0.3">
      <c r="A1" s="224" t="s">
        <v>0</v>
      </c>
      <c r="B1" s="224"/>
      <c r="C1" s="157"/>
    </row>
    <row r="2" spans="1:11" s="161" customFormat="1" ht="18.75" x14ac:dyDescent="0.3">
      <c r="A2" s="225" t="s">
        <v>1</v>
      </c>
      <c r="B2" s="225"/>
      <c r="C2" s="150"/>
    </row>
    <row r="3" spans="1:11" s="161" customFormat="1" ht="18.75" customHeight="1" x14ac:dyDescent="0.3">
      <c r="A3" s="158" t="s">
        <v>1171</v>
      </c>
      <c r="B3" s="158"/>
      <c r="C3" s="158"/>
      <c r="D3" s="158"/>
      <c r="E3" s="158"/>
      <c r="F3" s="158"/>
      <c r="G3" s="158"/>
      <c r="H3" s="158"/>
      <c r="I3" s="159"/>
      <c r="J3" s="159"/>
      <c r="K3" s="160"/>
    </row>
    <row r="4" spans="1:11" s="161" customFormat="1" ht="18.75" customHeight="1" x14ac:dyDescent="0.3">
      <c r="A4" s="158"/>
      <c r="B4" s="158"/>
      <c r="C4" s="158"/>
      <c r="D4" s="158" t="s">
        <v>1172</v>
      </c>
      <c r="E4" s="158"/>
      <c r="F4" s="158"/>
      <c r="G4" s="158"/>
      <c r="H4" s="158"/>
      <c r="I4" s="159"/>
      <c r="J4" s="159"/>
      <c r="K4" s="160"/>
    </row>
    <row r="5" spans="1:11" ht="42" customHeight="1" x14ac:dyDescent="0.2">
      <c r="A5" s="188" t="s">
        <v>2</v>
      </c>
      <c r="B5" s="188" t="s">
        <v>1749</v>
      </c>
      <c r="C5" s="188" t="s">
        <v>737</v>
      </c>
      <c r="D5" s="188" t="s">
        <v>738</v>
      </c>
      <c r="E5" s="188" t="s">
        <v>739</v>
      </c>
      <c r="F5" s="188" t="s">
        <v>740</v>
      </c>
      <c r="G5" s="188" t="s">
        <v>741</v>
      </c>
      <c r="H5" s="188" t="s">
        <v>742</v>
      </c>
      <c r="I5" s="188" t="s">
        <v>743</v>
      </c>
      <c r="J5" s="188" t="s">
        <v>744</v>
      </c>
      <c r="K5" s="189" t="s">
        <v>953</v>
      </c>
    </row>
    <row r="6" spans="1:11" s="187" customFormat="1" ht="24.95" customHeight="1" x14ac:dyDescent="0.2">
      <c r="A6" s="164">
        <v>1</v>
      </c>
      <c r="B6" s="190" t="s">
        <v>1173</v>
      </c>
      <c r="C6" s="190" t="s">
        <v>726</v>
      </c>
      <c r="D6" s="190" t="s">
        <v>796</v>
      </c>
      <c r="E6" s="191">
        <v>41044</v>
      </c>
      <c r="F6" s="190" t="s">
        <v>746</v>
      </c>
      <c r="G6" s="191" t="s">
        <v>804</v>
      </c>
      <c r="H6" s="191" t="s">
        <v>804</v>
      </c>
      <c r="I6" s="190" t="s">
        <v>1174</v>
      </c>
      <c r="J6" s="190" t="s">
        <v>1175</v>
      </c>
      <c r="K6" s="190" t="s">
        <v>1176</v>
      </c>
    </row>
    <row r="7" spans="1:11" s="187" customFormat="1" ht="24.95" customHeight="1" x14ac:dyDescent="0.2">
      <c r="A7" s="168">
        <v>2</v>
      </c>
      <c r="B7" s="172" t="s">
        <v>1185</v>
      </c>
      <c r="C7" s="172" t="s">
        <v>727</v>
      </c>
      <c r="D7" s="172" t="s">
        <v>680</v>
      </c>
      <c r="E7" s="173">
        <v>41242</v>
      </c>
      <c r="F7" s="172" t="s">
        <v>746</v>
      </c>
      <c r="G7" s="173" t="s">
        <v>1017</v>
      </c>
      <c r="H7" s="173" t="s">
        <v>804</v>
      </c>
      <c r="I7" s="172" t="s">
        <v>1186</v>
      </c>
      <c r="J7" s="172" t="s">
        <v>1187</v>
      </c>
      <c r="K7" s="172" t="s">
        <v>1188</v>
      </c>
    </row>
    <row r="8" spans="1:11" s="187" customFormat="1" ht="24.95" customHeight="1" x14ac:dyDescent="0.2">
      <c r="A8" s="168">
        <v>3</v>
      </c>
      <c r="B8" s="174" t="s">
        <v>1201</v>
      </c>
      <c r="C8" s="174" t="s">
        <v>727</v>
      </c>
      <c r="D8" s="174" t="s">
        <v>680</v>
      </c>
      <c r="E8" s="175">
        <v>41177</v>
      </c>
      <c r="F8" s="174" t="s">
        <v>746</v>
      </c>
      <c r="G8" s="175" t="s">
        <v>753</v>
      </c>
      <c r="H8" s="192" t="s">
        <v>753</v>
      </c>
      <c r="I8" s="174" t="s">
        <v>1202</v>
      </c>
      <c r="J8" s="174" t="s">
        <v>1203</v>
      </c>
      <c r="K8" s="174" t="s">
        <v>1204</v>
      </c>
    </row>
    <row r="9" spans="1:11" s="187" customFormat="1" ht="24.95" customHeight="1" x14ac:dyDescent="0.2">
      <c r="A9" s="168">
        <v>4</v>
      </c>
      <c r="B9" s="172" t="s">
        <v>1181</v>
      </c>
      <c r="C9" s="172" t="s">
        <v>727</v>
      </c>
      <c r="D9" s="172" t="s">
        <v>680</v>
      </c>
      <c r="E9" s="173">
        <v>41260</v>
      </c>
      <c r="F9" s="172" t="s">
        <v>746</v>
      </c>
      <c r="G9" s="173" t="s">
        <v>804</v>
      </c>
      <c r="H9" s="173" t="s">
        <v>804</v>
      </c>
      <c r="I9" s="172" t="s">
        <v>1182</v>
      </c>
      <c r="J9" s="172" t="s">
        <v>1183</v>
      </c>
      <c r="K9" s="172" t="s">
        <v>1184</v>
      </c>
    </row>
    <row r="10" spans="1:11" s="187" customFormat="1" ht="24.95" customHeight="1" x14ac:dyDescent="0.2">
      <c r="A10" s="168">
        <v>5</v>
      </c>
      <c r="B10" s="172" t="s">
        <v>1197</v>
      </c>
      <c r="C10" s="172" t="s">
        <v>727</v>
      </c>
      <c r="D10" s="172" t="s">
        <v>680</v>
      </c>
      <c r="E10" s="173">
        <v>41152</v>
      </c>
      <c r="F10" s="172" t="s">
        <v>746</v>
      </c>
      <c r="G10" s="173" t="s">
        <v>753</v>
      </c>
      <c r="H10" s="173" t="s">
        <v>753</v>
      </c>
      <c r="I10" s="172" t="s">
        <v>1198</v>
      </c>
      <c r="J10" s="172" t="s">
        <v>1199</v>
      </c>
      <c r="K10" s="172" t="s">
        <v>1200</v>
      </c>
    </row>
    <row r="11" spans="1:11" s="187" customFormat="1" ht="24.95" customHeight="1" x14ac:dyDescent="0.2">
      <c r="A11" s="168">
        <v>6</v>
      </c>
      <c r="B11" s="172" t="s">
        <v>1189</v>
      </c>
      <c r="C11" s="172" t="s">
        <v>727</v>
      </c>
      <c r="D11" s="172" t="s">
        <v>680</v>
      </c>
      <c r="E11" s="173">
        <v>40928</v>
      </c>
      <c r="F11" s="172" t="s">
        <v>746</v>
      </c>
      <c r="G11" s="173" t="s">
        <v>798</v>
      </c>
      <c r="H11" s="173" t="s">
        <v>798</v>
      </c>
      <c r="I11" s="172" t="s">
        <v>1190</v>
      </c>
      <c r="J11" s="172" t="s">
        <v>1191</v>
      </c>
      <c r="K11" s="172" t="s">
        <v>1192</v>
      </c>
    </row>
    <row r="12" spans="1:11" s="187" customFormat="1" ht="24.95" customHeight="1" x14ac:dyDescent="0.2">
      <c r="A12" s="168">
        <v>7</v>
      </c>
      <c r="B12" s="172" t="s">
        <v>1193</v>
      </c>
      <c r="C12" s="172" t="s">
        <v>727</v>
      </c>
      <c r="D12" s="172" t="s">
        <v>680</v>
      </c>
      <c r="E12" s="173">
        <v>40937</v>
      </c>
      <c r="F12" s="172" t="s">
        <v>746</v>
      </c>
      <c r="G12" s="173" t="s">
        <v>748</v>
      </c>
      <c r="H12" s="173" t="s">
        <v>748</v>
      </c>
      <c r="I12" s="172" t="s">
        <v>1194</v>
      </c>
      <c r="J12" s="172" t="s">
        <v>1195</v>
      </c>
      <c r="K12" s="172" t="s">
        <v>1196</v>
      </c>
    </row>
    <row r="13" spans="1:11" s="187" customFormat="1" ht="24.95" customHeight="1" x14ac:dyDescent="0.2">
      <c r="A13" s="168">
        <v>8</v>
      </c>
      <c r="B13" s="172" t="s">
        <v>1177</v>
      </c>
      <c r="C13" s="172" t="s">
        <v>727</v>
      </c>
      <c r="D13" s="172" t="s">
        <v>680</v>
      </c>
      <c r="E13" s="173">
        <v>41193</v>
      </c>
      <c r="F13" s="172" t="s">
        <v>746</v>
      </c>
      <c r="G13" s="173" t="s">
        <v>804</v>
      </c>
      <c r="H13" s="173" t="s">
        <v>804</v>
      </c>
      <c r="I13" s="172" t="s">
        <v>1178</v>
      </c>
      <c r="J13" s="172" t="s">
        <v>1179</v>
      </c>
      <c r="K13" s="172" t="s">
        <v>1180</v>
      </c>
    </row>
    <row r="14" spans="1:11" s="187" customFormat="1" ht="24.95" customHeight="1" x14ac:dyDescent="0.2">
      <c r="A14" s="168">
        <v>9</v>
      </c>
      <c r="B14" s="169" t="s">
        <v>886</v>
      </c>
      <c r="C14" s="169" t="s">
        <v>1205</v>
      </c>
      <c r="D14" s="169" t="s">
        <v>680</v>
      </c>
      <c r="E14" s="170">
        <v>41100</v>
      </c>
      <c r="F14" s="169" t="s">
        <v>746</v>
      </c>
      <c r="G14" s="170" t="s">
        <v>1206</v>
      </c>
      <c r="H14" s="170" t="s">
        <v>804</v>
      </c>
      <c r="I14" s="169" t="s">
        <v>1207</v>
      </c>
      <c r="J14" s="169" t="s">
        <v>1208</v>
      </c>
      <c r="K14" s="169" t="s">
        <v>1209</v>
      </c>
    </row>
    <row r="15" spans="1:11" s="187" customFormat="1" ht="24.95" customHeight="1" x14ac:dyDescent="0.2">
      <c r="A15" s="168">
        <v>10</v>
      </c>
      <c r="B15" s="172" t="s">
        <v>1210</v>
      </c>
      <c r="C15" s="172" t="s">
        <v>779</v>
      </c>
      <c r="D15" s="172" t="s">
        <v>796</v>
      </c>
      <c r="E15" s="173">
        <v>41008</v>
      </c>
      <c r="F15" s="172" t="s">
        <v>746</v>
      </c>
      <c r="G15" s="173" t="s">
        <v>753</v>
      </c>
      <c r="H15" s="173" t="s">
        <v>753</v>
      </c>
      <c r="I15" s="172" t="s">
        <v>1211</v>
      </c>
      <c r="J15" s="172" t="s">
        <v>642</v>
      </c>
      <c r="K15" s="172" t="s">
        <v>1212</v>
      </c>
    </row>
    <row r="16" spans="1:11" s="187" customFormat="1" ht="24.95" customHeight="1" x14ac:dyDescent="0.2">
      <c r="A16" s="168">
        <v>11</v>
      </c>
      <c r="B16" s="172" t="s">
        <v>1213</v>
      </c>
      <c r="C16" s="172" t="s">
        <v>729</v>
      </c>
      <c r="D16" s="172" t="s">
        <v>680</v>
      </c>
      <c r="E16" s="173">
        <v>40993</v>
      </c>
      <c r="F16" s="172" t="s">
        <v>746</v>
      </c>
      <c r="G16" s="173" t="s">
        <v>798</v>
      </c>
      <c r="H16" s="173" t="s">
        <v>798</v>
      </c>
      <c r="I16" s="172" t="s">
        <v>1214</v>
      </c>
      <c r="J16" s="172" t="s">
        <v>1215</v>
      </c>
      <c r="K16" s="172" t="s">
        <v>1216</v>
      </c>
    </row>
    <row r="17" spans="1:11" s="187" customFormat="1" ht="24.95" customHeight="1" x14ac:dyDescent="0.2">
      <c r="A17" s="168">
        <v>12</v>
      </c>
      <c r="B17" s="172" t="s">
        <v>1221</v>
      </c>
      <c r="C17" s="172" t="s">
        <v>729</v>
      </c>
      <c r="D17" s="172" t="s">
        <v>680</v>
      </c>
      <c r="E17" s="173">
        <v>40993</v>
      </c>
      <c r="F17" s="172" t="s">
        <v>746</v>
      </c>
      <c r="G17" s="173" t="s">
        <v>1222</v>
      </c>
      <c r="H17" s="173" t="s">
        <v>804</v>
      </c>
      <c r="I17" s="172" t="s">
        <v>1223</v>
      </c>
      <c r="J17" s="172" t="s">
        <v>1224</v>
      </c>
      <c r="K17" s="172" t="s">
        <v>1225</v>
      </c>
    </row>
    <row r="18" spans="1:11" s="187" customFormat="1" ht="24.95" customHeight="1" x14ac:dyDescent="0.2">
      <c r="A18" s="168">
        <v>13</v>
      </c>
      <c r="B18" s="172" t="s">
        <v>1217</v>
      </c>
      <c r="C18" s="172" t="s">
        <v>729</v>
      </c>
      <c r="D18" s="172" t="s">
        <v>680</v>
      </c>
      <c r="E18" s="173">
        <v>41167</v>
      </c>
      <c r="F18" s="172" t="s">
        <v>746</v>
      </c>
      <c r="G18" s="173" t="s">
        <v>798</v>
      </c>
      <c r="H18" s="173" t="s">
        <v>798</v>
      </c>
      <c r="I18" s="172" t="s">
        <v>1218</v>
      </c>
      <c r="J18" s="172" t="s">
        <v>1219</v>
      </c>
      <c r="K18" s="172" t="s">
        <v>1220</v>
      </c>
    </row>
    <row r="19" spans="1:11" s="187" customFormat="1" ht="24.95" customHeight="1" x14ac:dyDescent="0.2">
      <c r="A19" s="168">
        <v>14</v>
      </c>
      <c r="B19" s="172" t="s">
        <v>1226</v>
      </c>
      <c r="C19" s="172" t="s">
        <v>990</v>
      </c>
      <c r="D19" s="172" t="s">
        <v>796</v>
      </c>
      <c r="E19" s="173">
        <v>40956</v>
      </c>
      <c r="F19" s="172" t="s">
        <v>746</v>
      </c>
      <c r="G19" s="173" t="s">
        <v>1083</v>
      </c>
      <c r="H19" s="173" t="s">
        <v>804</v>
      </c>
      <c r="I19" s="172" t="s">
        <v>1227</v>
      </c>
      <c r="J19" s="172" t="s">
        <v>1228</v>
      </c>
      <c r="K19" s="172" t="s">
        <v>1229</v>
      </c>
    </row>
    <row r="20" spans="1:11" s="187" customFormat="1" ht="24.95" customHeight="1" x14ac:dyDescent="0.2">
      <c r="A20" s="168">
        <v>15</v>
      </c>
      <c r="B20" s="172" t="s">
        <v>1230</v>
      </c>
      <c r="C20" s="172" t="s">
        <v>997</v>
      </c>
      <c r="D20" s="172" t="s">
        <v>680</v>
      </c>
      <c r="E20" s="173">
        <v>41266</v>
      </c>
      <c r="F20" s="172" t="s">
        <v>746</v>
      </c>
      <c r="G20" s="173" t="s">
        <v>803</v>
      </c>
      <c r="H20" s="173" t="s">
        <v>798</v>
      </c>
      <c r="I20" s="172" t="s">
        <v>1231</v>
      </c>
      <c r="J20" s="172" t="s">
        <v>1232</v>
      </c>
      <c r="K20" s="172" t="s">
        <v>1233</v>
      </c>
    </row>
    <row r="21" spans="1:11" s="187" customFormat="1" ht="24.95" customHeight="1" x14ac:dyDescent="0.2">
      <c r="A21" s="168">
        <v>16</v>
      </c>
      <c r="B21" s="172" t="s">
        <v>1237</v>
      </c>
      <c r="C21" s="172" t="s">
        <v>808</v>
      </c>
      <c r="D21" s="172" t="s">
        <v>796</v>
      </c>
      <c r="E21" s="173">
        <v>40923</v>
      </c>
      <c r="F21" s="172" t="s">
        <v>746</v>
      </c>
      <c r="G21" s="173" t="s">
        <v>798</v>
      </c>
      <c r="H21" s="173" t="s">
        <v>798</v>
      </c>
      <c r="I21" s="172" t="s">
        <v>1238</v>
      </c>
      <c r="J21" s="172" t="s">
        <v>1239</v>
      </c>
      <c r="K21" s="172" t="s">
        <v>1240</v>
      </c>
    </row>
    <row r="22" spans="1:11" s="187" customFormat="1" ht="24.95" customHeight="1" x14ac:dyDescent="0.2">
      <c r="A22" s="168">
        <v>17</v>
      </c>
      <c r="B22" s="172" t="s">
        <v>1241</v>
      </c>
      <c r="C22" s="172" t="s">
        <v>815</v>
      </c>
      <c r="D22" s="172" t="s">
        <v>680</v>
      </c>
      <c r="E22" s="173">
        <v>41145</v>
      </c>
      <c r="F22" s="172" t="s">
        <v>746</v>
      </c>
      <c r="G22" s="173" t="s">
        <v>1242</v>
      </c>
      <c r="H22" s="173" t="s">
        <v>966</v>
      </c>
      <c r="I22" s="172" t="s">
        <v>1243</v>
      </c>
      <c r="J22" s="172" t="s">
        <v>1244</v>
      </c>
      <c r="K22" s="172" t="s">
        <v>1245</v>
      </c>
    </row>
    <row r="23" spans="1:11" s="187" customFormat="1" ht="24.95" customHeight="1" x14ac:dyDescent="0.2">
      <c r="A23" s="168">
        <v>18</v>
      </c>
      <c r="B23" s="172" t="s">
        <v>1748</v>
      </c>
      <c r="C23" s="172" t="s">
        <v>1246</v>
      </c>
      <c r="D23" s="172" t="s">
        <v>796</v>
      </c>
      <c r="E23" s="173">
        <v>41089</v>
      </c>
      <c r="F23" s="172" t="s">
        <v>746</v>
      </c>
      <c r="G23" s="173" t="s">
        <v>1060</v>
      </c>
      <c r="H23" s="173" t="s">
        <v>804</v>
      </c>
      <c r="I23" s="172" t="s">
        <v>1247</v>
      </c>
      <c r="J23" s="193" t="s">
        <v>986</v>
      </c>
      <c r="K23" s="172"/>
    </row>
    <row r="24" spans="1:11" s="187" customFormat="1" ht="24.95" customHeight="1" x14ac:dyDescent="0.2">
      <c r="A24" s="168">
        <v>19</v>
      </c>
      <c r="B24" s="172" t="s">
        <v>1248</v>
      </c>
      <c r="C24" s="172" t="s">
        <v>825</v>
      </c>
      <c r="D24" s="172" t="s">
        <v>680</v>
      </c>
      <c r="E24" s="173">
        <v>41127</v>
      </c>
      <c r="F24" s="172" t="s">
        <v>746</v>
      </c>
      <c r="G24" s="173" t="s">
        <v>798</v>
      </c>
      <c r="H24" s="173" t="s">
        <v>798</v>
      </c>
      <c r="I24" s="172" t="s">
        <v>1249</v>
      </c>
      <c r="J24" s="172" t="s">
        <v>1250</v>
      </c>
      <c r="K24" s="172" t="s">
        <v>1251</v>
      </c>
    </row>
    <row r="25" spans="1:11" s="187" customFormat="1" ht="24.95" customHeight="1" x14ac:dyDescent="0.2">
      <c r="A25" s="168">
        <v>20</v>
      </c>
      <c r="B25" s="172" t="s">
        <v>1252</v>
      </c>
      <c r="C25" s="172" t="s">
        <v>1253</v>
      </c>
      <c r="D25" s="172" t="s">
        <v>796</v>
      </c>
      <c r="E25" s="173">
        <v>41013</v>
      </c>
      <c r="F25" s="172" t="s">
        <v>746</v>
      </c>
      <c r="G25" s="173" t="s">
        <v>804</v>
      </c>
      <c r="H25" s="173" t="s">
        <v>804</v>
      </c>
      <c r="I25" s="172" t="s">
        <v>1254</v>
      </c>
      <c r="J25" s="172" t="s">
        <v>1255</v>
      </c>
      <c r="K25" s="172" t="s">
        <v>1256</v>
      </c>
    </row>
    <row r="26" spans="1:11" s="187" customFormat="1" ht="24.95" customHeight="1" x14ac:dyDescent="0.2">
      <c r="A26" s="168">
        <v>21</v>
      </c>
      <c r="B26" s="172" t="s">
        <v>1257</v>
      </c>
      <c r="C26" s="172" t="s">
        <v>1258</v>
      </c>
      <c r="D26" s="172" t="s">
        <v>796</v>
      </c>
      <c r="E26" s="173">
        <v>41222</v>
      </c>
      <c r="F26" s="172" t="s">
        <v>746</v>
      </c>
      <c r="G26" s="173" t="s">
        <v>804</v>
      </c>
      <c r="H26" s="173" t="s">
        <v>804</v>
      </c>
      <c r="I26" s="172" t="s">
        <v>1259</v>
      </c>
      <c r="J26" s="172" t="s">
        <v>1260</v>
      </c>
      <c r="K26" s="172" t="s">
        <v>1261</v>
      </c>
    </row>
    <row r="27" spans="1:11" s="187" customFormat="1" ht="24.95" customHeight="1" x14ac:dyDescent="0.2">
      <c r="A27" s="168">
        <v>22</v>
      </c>
      <c r="B27" s="172" t="s">
        <v>824</v>
      </c>
      <c r="C27" s="172" t="s">
        <v>733</v>
      </c>
      <c r="D27" s="172" t="s">
        <v>796</v>
      </c>
      <c r="E27" s="173">
        <v>40921</v>
      </c>
      <c r="F27" s="172" t="s">
        <v>746</v>
      </c>
      <c r="G27" s="173" t="s">
        <v>804</v>
      </c>
      <c r="H27" s="173" t="s">
        <v>804</v>
      </c>
      <c r="I27" s="172" t="s">
        <v>1262</v>
      </c>
      <c r="J27" s="172" t="s">
        <v>1263</v>
      </c>
      <c r="K27" s="172" t="s">
        <v>1264</v>
      </c>
    </row>
    <row r="28" spans="1:11" s="187" customFormat="1" ht="24.95" customHeight="1" x14ac:dyDescent="0.2">
      <c r="A28" s="168">
        <v>23</v>
      </c>
      <c r="B28" s="172" t="s">
        <v>1265</v>
      </c>
      <c r="C28" s="172" t="s">
        <v>733</v>
      </c>
      <c r="D28" s="172" t="s">
        <v>796</v>
      </c>
      <c r="E28" s="173">
        <v>41119</v>
      </c>
      <c r="F28" s="172" t="s">
        <v>746</v>
      </c>
      <c r="G28" s="173" t="s">
        <v>798</v>
      </c>
      <c r="H28" s="173" t="s">
        <v>798</v>
      </c>
      <c r="I28" s="172" t="s">
        <v>1266</v>
      </c>
      <c r="J28" s="172" t="s">
        <v>1267</v>
      </c>
      <c r="K28" s="172" t="s">
        <v>1268</v>
      </c>
    </row>
    <row r="29" spans="1:11" s="187" customFormat="1" ht="24.95" customHeight="1" x14ac:dyDescent="0.2">
      <c r="A29" s="168">
        <v>24</v>
      </c>
      <c r="B29" s="172" t="s">
        <v>1269</v>
      </c>
      <c r="C29" s="172" t="s">
        <v>834</v>
      </c>
      <c r="D29" s="172" t="s">
        <v>796</v>
      </c>
      <c r="E29" s="173">
        <v>41227</v>
      </c>
      <c r="F29" s="172" t="s">
        <v>746</v>
      </c>
      <c r="G29" s="173" t="s">
        <v>748</v>
      </c>
      <c r="H29" s="173" t="s">
        <v>748</v>
      </c>
      <c r="I29" s="172" t="s">
        <v>1270</v>
      </c>
      <c r="J29" s="172" t="s">
        <v>1271</v>
      </c>
      <c r="K29" s="172" t="s">
        <v>1272</v>
      </c>
    </row>
    <row r="30" spans="1:11" s="187" customFormat="1" ht="24.95" customHeight="1" x14ac:dyDescent="0.2">
      <c r="A30" s="168">
        <v>25</v>
      </c>
      <c r="B30" s="172" t="s">
        <v>1273</v>
      </c>
      <c r="C30" s="172" t="s">
        <v>730</v>
      </c>
      <c r="D30" s="172" t="s">
        <v>680</v>
      </c>
      <c r="E30" s="173">
        <v>41234</v>
      </c>
      <c r="F30" s="172" t="s">
        <v>746</v>
      </c>
      <c r="G30" s="173" t="s">
        <v>804</v>
      </c>
      <c r="H30" s="173" t="s">
        <v>804</v>
      </c>
      <c r="I30" s="172" t="s">
        <v>1274</v>
      </c>
      <c r="J30" s="172" t="s">
        <v>1275</v>
      </c>
      <c r="K30" s="172" t="s">
        <v>1276</v>
      </c>
    </row>
    <row r="31" spans="1:11" s="187" customFormat="1" ht="24.95" customHeight="1" x14ac:dyDescent="0.2">
      <c r="A31" s="168">
        <v>26</v>
      </c>
      <c r="B31" s="172" t="s">
        <v>1281</v>
      </c>
      <c r="C31" s="172" t="s">
        <v>728</v>
      </c>
      <c r="D31" s="172" t="s">
        <v>796</v>
      </c>
      <c r="E31" s="173">
        <v>41140</v>
      </c>
      <c r="F31" s="172" t="s">
        <v>746</v>
      </c>
      <c r="G31" s="173" t="s">
        <v>804</v>
      </c>
      <c r="H31" s="173" t="s">
        <v>804</v>
      </c>
      <c r="I31" s="172" t="s">
        <v>1282</v>
      </c>
      <c r="J31" s="172" t="s">
        <v>1283</v>
      </c>
      <c r="K31" s="172" t="s">
        <v>1284</v>
      </c>
    </row>
    <row r="32" spans="1:11" s="187" customFormat="1" ht="24.95" customHeight="1" x14ac:dyDescent="0.2">
      <c r="A32" s="168">
        <v>27</v>
      </c>
      <c r="B32" s="172" t="s">
        <v>1285</v>
      </c>
      <c r="C32" s="172" t="s">
        <v>728</v>
      </c>
      <c r="D32" s="172" t="s">
        <v>796</v>
      </c>
      <c r="E32" s="173">
        <v>41168</v>
      </c>
      <c r="F32" s="172" t="s">
        <v>746</v>
      </c>
      <c r="G32" s="173" t="s">
        <v>1286</v>
      </c>
      <c r="H32" s="173" t="s">
        <v>804</v>
      </c>
      <c r="I32" s="172" t="s">
        <v>1287</v>
      </c>
      <c r="J32" s="172" t="s">
        <v>1288</v>
      </c>
      <c r="K32" s="172" t="s">
        <v>1289</v>
      </c>
    </row>
    <row r="33" spans="1:11" s="187" customFormat="1" ht="24.95" customHeight="1" x14ac:dyDescent="0.2">
      <c r="A33" s="168">
        <v>28</v>
      </c>
      <c r="B33" s="172" t="s">
        <v>1277</v>
      </c>
      <c r="C33" s="172" t="s">
        <v>728</v>
      </c>
      <c r="D33" s="172" t="s">
        <v>796</v>
      </c>
      <c r="E33" s="173">
        <v>40935</v>
      </c>
      <c r="F33" s="172" t="s">
        <v>746</v>
      </c>
      <c r="G33" s="173" t="s">
        <v>767</v>
      </c>
      <c r="H33" s="173" t="s">
        <v>804</v>
      </c>
      <c r="I33" s="172" t="s">
        <v>1278</v>
      </c>
      <c r="J33" s="172" t="s">
        <v>1279</v>
      </c>
      <c r="K33" s="172" t="s">
        <v>1280</v>
      </c>
    </row>
    <row r="34" spans="1:11" s="187" customFormat="1" ht="24.95" customHeight="1" x14ac:dyDescent="0.2">
      <c r="A34" s="168">
        <v>29</v>
      </c>
      <c r="B34" s="172" t="s">
        <v>1294</v>
      </c>
      <c r="C34" s="172" t="s">
        <v>867</v>
      </c>
      <c r="D34" s="172" t="s">
        <v>680</v>
      </c>
      <c r="E34" s="173">
        <v>41021.70025577546</v>
      </c>
      <c r="F34" s="172" t="s">
        <v>746</v>
      </c>
      <c r="G34" s="173" t="s">
        <v>804</v>
      </c>
      <c r="H34" s="173" t="s">
        <v>804</v>
      </c>
      <c r="I34" s="172" t="s">
        <v>1295</v>
      </c>
      <c r="J34" s="172" t="s">
        <v>1296</v>
      </c>
      <c r="K34" s="172" t="s">
        <v>1297</v>
      </c>
    </row>
    <row r="35" spans="1:11" s="187" customFormat="1" ht="24.95" customHeight="1" x14ac:dyDescent="0.2">
      <c r="A35" s="168">
        <v>30</v>
      </c>
      <c r="B35" s="172" t="s">
        <v>1298</v>
      </c>
      <c r="C35" s="172" t="s">
        <v>867</v>
      </c>
      <c r="D35" s="172" t="s">
        <v>680</v>
      </c>
      <c r="E35" s="173">
        <v>41131</v>
      </c>
      <c r="F35" s="172" t="s">
        <v>746</v>
      </c>
      <c r="G35" s="173" t="s">
        <v>753</v>
      </c>
      <c r="H35" s="173" t="s">
        <v>753</v>
      </c>
      <c r="I35" s="172" t="s">
        <v>1299</v>
      </c>
      <c r="J35" s="172" t="s">
        <v>1300</v>
      </c>
      <c r="K35" s="172" t="s">
        <v>1301</v>
      </c>
    </row>
    <row r="36" spans="1:11" s="187" customFormat="1" ht="24.95" customHeight="1" x14ac:dyDescent="0.2">
      <c r="A36" s="168">
        <v>31</v>
      </c>
      <c r="B36" s="172" t="s">
        <v>1290</v>
      </c>
      <c r="C36" s="172" t="s">
        <v>867</v>
      </c>
      <c r="D36" s="172" t="s">
        <v>680</v>
      </c>
      <c r="E36" s="173">
        <v>41188</v>
      </c>
      <c r="F36" s="172" t="s">
        <v>746</v>
      </c>
      <c r="G36" s="173" t="s">
        <v>804</v>
      </c>
      <c r="H36" s="173" t="s">
        <v>804</v>
      </c>
      <c r="I36" s="172" t="s">
        <v>1291</v>
      </c>
      <c r="J36" s="172" t="s">
        <v>1292</v>
      </c>
      <c r="K36" s="172" t="s">
        <v>1293</v>
      </c>
    </row>
    <row r="37" spans="1:11" s="187" customFormat="1" ht="24.95" customHeight="1" x14ac:dyDescent="0.2">
      <c r="A37" s="168">
        <v>32</v>
      </c>
      <c r="B37" s="169" t="s">
        <v>1302</v>
      </c>
      <c r="C37" s="169" t="s">
        <v>882</v>
      </c>
      <c r="D37" s="169" t="s">
        <v>680</v>
      </c>
      <c r="E37" s="170">
        <v>41028</v>
      </c>
      <c r="F37" s="169" t="s">
        <v>746</v>
      </c>
      <c r="G37" s="170" t="s">
        <v>804</v>
      </c>
      <c r="H37" s="170" t="s">
        <v>804</v>
      </c>
      <c r="I37" s="169" t="s">
        <v>1303</v>
      </c>
      <c r="J37" s="169" t="s">
        <v>1304</v>
      </c>
      <c r="K37" s="169" t="s">
        <v>1305</v>
      </c>
    </row>
    <row r="38" spans="1:11" s="187" customFormat="1" ht="24.95" customHeight="1" x14ac:dyDescent="0.2">
      <c r="A38" s="168">
        <v>33</v>
      </c>
      <c r="B38" s="169" t="s">
        <v>1310</v>
      </c>
      <c r="C38" s="169" t="s">
        <v>1082</v>
      </c>
      <c r="D38" s="169" t="s">
        <v>796</v>
      </c>
      <c r="E38" s="170">
        <v>40912</v>
      </c>
      <c r="F38" s="169" t="s">
        <v>746</v>
      </c>
      <c r="G38" s="170" t="s">
        <v>1152</v>
      </c>
      <c r="H38" s="170" t="s">
        <v>748</v>
      </c>
      <c r="I38" s="169" t="s">
        <v>1311</v>
      </c>
      <c r="J38" s="169" t="s">
        <v>1312</v>
      </c>
      <c r="K38" s="169" t="s">
        <v>1313</v>
      </c>
    </row>
    <row r="39" spans="1:11" s="187" customFormat="1" ht="24.95" customHeight="1" x14ac:dyDescent="0.2">
      <c r="A39" s="168">
        <v>34</v>
      </c>
      <c r="B39" s="172" t="s">
        <v>1306</v>
      </c>
      <c r="C39" s="172" t="s">
        <v>1082</v>
      </c>
      <c r="D39" s="172" t="s">
        <v>680</v>
      </c>
      <c r="E39" s="173">
        <v>41237</v>
      </c>
      <c r="F39" s="172" t="s">
        <v>746</v>
      </c>
      <c r="G39" s="173" t="s">
        <v>804</v>
      </c>
      <c r="H39" s="173" t="s">
        <v>804</v>
      </c>
      <c r="I39" s="172" t="s">
        <v>1307</v>
      </c>
      <c r="J39" s="172" t="s">
        <v>1308</v>
      </c>
      <c r="K39" s="172" t="s">
        <v>1309</v>
      </c>
    </row>
    <row r="40" spans="1:11" s="187" customFormat="1" ht="24.95" customHeight="1" x14ac:dyDescent="0.2">
      <c r="A40" s="168">
        <v>35</v>
      </c>
      <c r="B40" s="172" t="s">
        <v>1314</v>
      </c>
      <c r="C40" s="172" t="s">
        <v>1315</v>
      </c>
      <c r="D40" s="172" t="s">
        <v>796</v>
      </c>
      <c r="E40" s="173">
        <v>41008</v>
      </c>
      <c r="F40" s="172" t="s">
        <v>746</v>
      </c>
      <c r="G40" s="173" t="s">
        <v>804</v>
      </c>
      <c r="H40" s="173" t="s">
        <v>804</v>
      </c>
      <c r="I40" s="172" t="s">
        <v>1316</v>
      </c>
      <c r="J40" s="172" t="s">
        <v>1317</v>
      </c>
      <c r="K40" s="172" t="s">
        <v>1318</v>
      </c>
    </row>
    <row r="41" spans="1:11" s="187" customFormat="1" ht="24.95" customHeight="1" x14ac:dyDescent="0.2">
      <c r="A41" s="168">
        <v>36</v>
      </c>
      <c r="B41" s="169" t="s">
        <v>1323</v>
      </c>
      <c r="C41" s="169" t="s">
        <v>891</v>
      </c>
      <c r="D41" s="169" t="s">
        <v>680</v>
      </c>
      <c r="E41" s="170">
        <v>41272</v>
      </c>
      <c r="F41" s="169" t="s">
        <v>746</v>
      </c>
      <c r="G41" s="170" t="s">
        <v>753</v>
      </c>
      <c r="H41" s="170" t="s">
        <v>753</v>
      </c>
      <c r="I41" s="169" t="s">
        <v>1324</v>
      </c>
      <c r="J41" s="169" t="s">
        <v>1325</v>
      </c>
      <c r="K41" s="169" t="s">
        <v>1326</v>
      </c>
    </row>
    <row r="42" spans="1:11" s="187" customFormat="1" ht="24.95" customHeight="1" x14ac:dyDescent="0.2">
      <c r="A42" s="168">
        <v>37</v>
      </c>
      <c r="B42" s="172" t="s">
        <v>1319</v>
      </c>
      <c r="C42" s="172" t="s">
        <v>891</v>
      </c>
      <c r="D42" s="172" t="s">
        <v>680</v>
      </c>
      <c r="E42" s="173">
        <v>41240</v>
      </c>
      <c r="F42" s="172" t="s">
        <v>746</v>
      </c>
      <c r="G42" s="173" t="s">
        <v>1320</v>
      </c>
      <c r="H42" s="173" t="s">
        <v>804</v>
      </c>
      <c r="I42" s="172" t="s">
        <v>1321</v>
      </c>
      <c r="J42" s="172" t="s">
        <v>453</v>
      </c>
      <c r="K42" s="172" t="s">
        <v>1322</v>
      </c>
    </row>
    <row r="43" spans="1:11" ht="24.95" customHeight="1" x14ac:dyDescent="0.2">
      <c r="A43" s="168">
        <v>38</v>
      </c>
      <c r="B43" s="172" t="s">
        <v>1105</v>
      </c>
      <c r="C43" s="172" t="s">
        <v>1327</v>
      </c>
      <c r="D43" s="172" t="s">
        <v>796</v>
      </c>
      <c r="E43" s="173">
        <v>41155</v>
      </c>
      <c r="F43" s="172" t="s">
        <v>746</v>
      </c>
      <c r="G43" s="173" t="s">
        <v>1328</v>
      </c>
      <c r="H43" s="173" t="s">
        <v>748</v>
      </c>
      <c r="I43" s="172" t="s">
        <v>1329</v>
      </c>
      <c r="J43" s="172" t="s">
        <v>1330</v>
      </c>
      <c r="K43" s="172" t="s">
        <v>1331</v>
      </c>
    </row>
    <row r="44" spans="1:11" s="187" customFormat="1" ht="24.95" customHeight="1" x14ac:dyDescent="0.2">
      <c r="A44" s="168">
        <v>39</v>
      </c>
      <c r="B44" s="172" t="s">
        <v>1332</v>
      </c>
      <c r="C44" s="172" t="s">
        <v>734</v>
      </c>
      <c r="D44" s="172" t="s">
        <v>796</v>
      </c>
      <c r="E44" s="173">
        <v>41051</v>
      </c>
      <c r="F44" s="172" t="s">
        <v>746</v>
      </c>
      <c r="G44" s="173" t="s">
        <v>804</v>
      </c>
      <c r="H44" s="173" t="s">
        <v>804</v>
      </c>
      <c r="I44" s="172" t="s">
        <v>1333</v>
      </c>
      <c r="J44" s="172" t="s">
        <v>1334</v>
      </c>
      <c r="K44" s="172" t="s">
        <v>1335</v>
      </c>
    </row>
    <row r="45" spans="1:11" s="187" customFormat="1" ht="24.95" customHeight="1" x14ac:dyDescent="0.2">
      <c r="A45" s="168">
        <v>40</v>
      </c>
      <c r="B45" s="172" t="s">
        <v>783</v>
      </c>
      <c r="C45" s="172" t="s">
        <v>916</v>
      </c>
      <c r="D45" s="172" t="s">
        <v>680</v>
      </c>
      <c r="E45" s="173">
        <v>41202</v>
      </c>
      <c r="F45" s="172" t="s">
        <v>746</v>
      </c>
      <c r="G45" s="173" t="s">
        <v>798</v>
      </c>
      <c r="H45" s="173" t="s">
        <v>798</v>
      </c>
      <c r="I45" s="172" t="s">
        <v>1341</v>
      </c>
      <c r="J45" s="172" t="s">
        <v>1342</v>
      </c>
      <c r="K45" s="172" t="s">
        <v>1343</v>
      </c>
    </row>
    <row r="46" spans="1:11" s="187" customFormat="1" ht="24.95" customHeight="1" x14ac:dyDescent="0.2">
      <c r="A46" s="168">
        <v>41</v>
      </c>
      <c r="B46" s="172" t="s">
        <v>1338</v>
      </c>
      <c r="C46" s="172" t="s">
        <v>916</v>
      </c>
      <c r="D46" s="172" t="s">
        <v>680</v>
      </c>
      <c r="E46" s="173">
        <v>40929</v>
      </c>
      <c r="F46" s="172" t="s">
        <v>746</v>
      </c>
      <c r="G46" s="173" t="s">
        <v>927</v>
      </c>
      <c r="H46" s="173" t="s">
        <v>798</v>
      </c>
      <c r="I46" s="172" t="s">
        <v>1339</v>
      </c>
      <c r="J46" s="172" t="s">
        <v>1075</v>
      </c>
      <c r="K46" s="172" t="s">
        <v>1340</v>
      </c>
    </row>
    <row r="47" spans="1:11" s="187" customFormat="1" ht="24.95" customHeight="1" x14ac:dyDescent="0.2">
      <c r="A47" s="168">
        <v>42</v>
      </c>
      <c r="B47" s="172" t="s">
        <v>925</v>
      </c>
      <c r="C47" s="172" t="s">
        <v>916</v>
      </c>
      <c r="D47" s="172" t="s">
        <v>680</v>
      </c>
      <c r="E47" s="173">
        <v>41138</v>
      </c>
      <c r="F47" s="172" t="s">
        <v>746</v>
      </c>
      <c r="G47" s="173" t="s">
        <v>1286</v>
      </c>
      <c r="H47" s="173" t="s">
        <v>804</v>
      </c>
      <c r="I47" s="172" t="s">
        <v>1336</v>
      </c>
      <c r="J47" s="172" t="s">
        <v>1028</v>
      </c>
      <c r="K47" s="172" t="s">
        <v>1337</v>
      </c>
    </row>
    <row r="48" spans="1:11" s="187" customFormat="1" ht="24.95" customHeight="1" x14ac:dyDescent="0.2">
      <c r="A48" s="168">
        <v>43</v>
      </c>
      <c r="B48" s="172" t="s">
        <v>1122</v>
      </c>
      <c r="C48" s="172" t="s">
        <v>916</v>
      </c>
      <c r="D48" s="172" t="s">
        <v>680</v>
      </c>
      <c r="E48" s="173">
        <v>41074</v>
      </c>
      <c r="F48" s="172" t="s">
        <v>746</v>
      </c>
      <c r="G48" s="173" t="s">
        <v>798</v>
      </c>
      <c r="H48" s="173" t="s">
        <v>798</v>
      </c>
      <c r="I48" s="172" t="s">
        <v>1344</v>
      </c>
      <c r="J48" s="172" t="s">
        <v>1345</v>
      </c>
      <c r="K48" s="172" t="s">
        <v>1346</v>
      </c>
    </row>
    <row r="49" spans="1:11" s="187" customFormat="1" ht="24.95" customHeight="1" x14ac:dyDescent="0.2">
      <c r="A49" s="168">
        <v>44</v>
      </c>
      <c r="B49" s="172" t="s">
        <v>1347</v>
      </c>
      <c r="C49" s="172" t="s">
        <v>1147</v>
      </c>
      <c r="D49" s="172" t="s">
        <v>680</v>
      </c>
      <c r="E49" s="173">
        <v>41067</v>
      </c>
      <c r="F49" s="172" t="s">
        <v>746</v>
      </c>
      <c r="G49" s="173" t="s">
        <v>804</v>
      </c>
      <c r="H49" s="173" t="s">
        <v>804</v>
      </c>
      <c r="I49" s="172" t="s">
        <v>1348</v>
      </c>
      <c r="J49" s="172" t="s">
        <v>1349</v>
      </c>
      <c r="K49" s="172" t="s">
        <v>1350</v>
      </c>
    </row>
    <row r="50" spans="1:11" s="187" customFormat="1" ht="24.95" customHeight="1" x14ac:dyDescent="0.2">
      <c r="A50" s="168">
        <v>45</v>
      </c>
      <c r="B50" s="172" t="s">
        <v>1351</v>
      </c>
      <c r="C50" s="172" t="s">
        <v>1352</v>
      </c>
      <c r="D50" s="172" t="s">
        <v>680</v>
      </c>
      <c r="E50" s="173">
        <v>40991</v>
      </c>
      <c r="F50" s="172" t="s">
        <v>746</v>
      </c>
      <c r="G50" s="173" t="s">
        <v>887</v>
      </c>
      <c r="H50" s="173" t="s">
        <v>798</v>
      </c>
      <c r="I50" s="172" t="s">
        <v>1353</v>
      </c>
      <c r="J50" s="172" t="s">
        <v>1354</v>
      </c>
      <c r="K50" s="172" t="s">
        <v>1355</v>
      </c>
    </row>
    <row r="51" spans="1:11" ht="24.95" customHeight="1" x14ac:dyDescent="0.2">
      <c r="A51" s="168">
        <v>46</v>
      </c>
      <c r="B51" s="169" t="s">
        <v>1356</v>
      </c>
      <c r="C51" s="169" t="s">
        <v>1357</v>
      </c>
      <c r="D51" s="169" t="s">
        <v>796</v>
      </c>
      <c r="E51" s="170">
        <v>41170</v>
      </c>
      <c r="F51" s="169" t="s">
        <v>746</v>
      </c>
      <c r="G51" s="170" t="s">
        <v>804</v>
      </c>
      <c r="H51" s="170" t="s">
        <v>804</v>
      </c>
      <c r="I51" s="169" t="s">
        <v>1358</v>
      </c>
      <c r="J51" s="169" t="s">
        <v>1359</v>
      </c>
      <c r="K51" s="169" t="s">
        <v>1360</v>
      </c>
    </row>
    <row r="52" spans="1:11" ht="24.95" customHeight="1" x14ac:dyDescent="0.2">
      <c r="A52" s="168">
        <v>47</v>
      </c>
      <c r="B52" s="172" t="s">
        <v>1361</v>
      </c>
      <c r="C52" s="172" t="s">
        <v>1362</v>
      </c>
      <c r="D52" s="172" t="s">
        <v>680</v>
      </c>
      <c r="E52" s="173">
        <v>41196</v>
      </c>
      <c r="F52" s="172" t="s">
        <v>746</v>
      </c>
      <c r="G52" s="173" t="s">
        <v>798</v>
      </c>
      <c r="H52" s="173" t="s">
        <v>798</v>
      </c>
      <c r="I52" s="172" t="s">
        <v>1363</v>
      </c>
      <c r="J52" s="172" t="s">
        <v>1364</v>
      </c>
      <c r="K52" s="172" t="s">
        <v>1365</v>
      </c>
    </row>
    <row r="53" spans="1:11" ht="24.95" customHeight="1" x14ac:dyDescent="0.2">
      <c r="A53" s="168">
        <v>48</v>
      </c>
      <c r="B53" s="172" t="s">
        <v>1366</v>
      </c>
      <c r="C53" s="172" t="s">
        <v>943</v>
      </c>
      <c r="D53" s="172" t="s">
        <v>796</v>
      </c>
      <c r="E53" s="173">
        <v>40967</v>
      </c>
      <c r="F53" s="172" t="s">
        <v>746</v>
      </c>
      <c r="G53" s="173" t="s">
        <v>887</v>
      </c>
      <c r="H53" s="173" t="s">
        <v>798</v>
      </c>
      <c r="I53" s="172" t="s">
        <v>1367</v>
      </c>
      <c r="J53" s="172" t="s">
        <v>1368</v>
      </c>
      <c r="K53" s="172" t="s">
        <v>1369</v>
      </c>
    </row>
    <row r="54" spans="1:11" s="196" customFormat="1" ht="24.95" customHeight="1" x14ac:dyDescent="0.2">
      <c r="A54" s="178">
        <v>49</v>
      </c>
      <c r="B54" s="194" t="s">
        <v>1370</v>
      </c>
      <c r="C54" s="194" t="s">
        <v>1371</v>
      </c>
      <c r="D54" s="194" t="s">
        <v>680</v>
      </c>
      <c r="E54" s="195">
        <v>41179</v>
      </c>
      <c r="F54" s="194" t="s">
        <v>746</v>
      </c>
      <c r="G54" s="195" t="s">
        <v>1372</v>
      </c>
      <c r="H54" s="195" t="s">
        <v>804</v>
      </c>
      <c r="I54" s="194" t="s">
        <v>1373</v>
      </c>
      <c r="J54" s="194" t="s">
        <v>1374</v>
      </c>
      <c r="K54" s="194" t="s">
        <v>1375</v>
      </c>
    </row>
    <row r="55" spans="1:11" x14ac:dyDescent="0.2">
      <c r="D55" s="183">
        <f>COUNTIF(D6:D54,"Nữ")</f>
        <v>30</v>
      </c>
    </row>
  </sheetData>
  <sortState ref="A6:K54">
    <sortCondition ref="C6:C54"/>
    <sortCondition ref="B6:B5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6"/>
  <sheetViews>
    <sheetView topLeftCell="A43" workbookViewId="0">
      <selection activeCell="D55" sqref="D55"/>
    </sheetView>
  </sheetViews>
  <sheetFormatPr defaultRowHeight="12.75" x14ac:dyDescent="0.2"/>
  <cols>
    <col min="1" max="1" width="4.140625" style="183" customWidth="1"/>
    <col min="2" max="2" width="20.140625" style="183" customWidth="1"/>
    <col min="3" max="3" width="8" style="183" customWidth="1"/>
    <col min="4" max="4" width="5.7109375" style="183" customWidth="1"/>
    <col min="5" max="5" width="11.42578125" style="183" customWidth="1"/>
    <col min="6" max="6" width="9.5703125" style="183" customWidth="1"/>
    <col min="7" max="7" width="13.140625" style="183" customWidth="1"/>
    <col min="8" max="8" width="7.5703125" style="183" customWidth="1"/>
    <col min="9" max="9" width="19.7109375" style="183" customWidth="1"/>
    <col min="10" max="10" width="21.85546875" style="183" customWidth="1"/>
    <col min="11" max="11" width="15" style="183" customWidth="1"/>
    <col min="12" max="12" width="11.7109375" style="183" customWidth="1"/>
    <col min="13" max="15" width="21.42578125" style="183" customWidth="1"/>
    <col min="16" max="16" width="15.7109375" style="183" customWidth="1"/>
    <col min="17" max="17" width="21.42578125" style="183" customWidth="1"/>
    <col min="18" max="18" width="15.7109375" style="183" customWidth="1"/>
    <col min="19" max="255" width="9.140625" style="183"/>
    <col min="256" max="256" width="4.140625" style="183" customWidth="1"/>
    <col min="257" max="257" width="19.7109375" style="183" customWidth="1"/>
    <col min="258" max="258" width="20.140625" style="183" customWidth="1"/>
    <col min="259" max="259" width="8" style="183" customWidth="1"/>
    <col min="260" max="260" width="5.7109375" style="183" customWidth="1"/>
    <col min="261" max="261" width="11.42578125" style="183" customWidth="1"/>
    <col min="262" max="262" width="9.5703125" style="183" customWidth="1"/>
    <col min="263" max="263" width="13.140625" style="183" customWidth="1"/>
    <col min="264" max="264" width="7.5703125" style="183" customWidth="1"/>
    <col min="265" max="265" width="19.7109375" style="183" customWidth="1"/>
    <col min="266" max="266" width="21.85546875" style="183" customWidth="1"/>
    <col min="267" max="267" width="15" style="183" customWidth="1"/>
    <col min="268" max="268" width="11.7109375" style="183" customWidth="1"/>
    <col min="269" max="271" width="21.42578125" style="183" customWidth="1"/>
    <col min="272" max="272" width="15.7109375" style="183" customWidth="1"/>
    <col min="273" max="273" width="21.42578125" style="183" customWidth="1"/>
    <col min="274" max="274" width="15.7109375" style="183" customWidth="1"/>
    <col min="275" max="511" width="9.140625" style="183"/>
    <col min="512" max="512" width="4.140625" style="183" customWidth="1"/>
    <col min="513" max="513" width="19.7109375" style="183" customWidth="1"/>
    <col min="514" max="514" width="20.140625" style="183" customWidth="1"/>
    <col min="515" max="515" width="8" style="183" customWidth="1"/>
    <col min="516" max="516" width="5.7109375" style="183" customWidth="1"/>
    <col min="517" max="517" width="11.42578125" style="183" customWidth="1"/>
    <col min="518" max="518" width="9.5703125" style="183" customWidth="1"/>
    <col min="519" max="519" width="13.140625" style="183" customWidth="1"/>
    <col min="520" max="520" width="7.5703125" style="183" customWidth="1"/>
    <col min="521" max="521" width="19.7109375" style="183" customWidth="1"/>
    <col min="522" max="522" width="21.85546875" style="183" customWidth="1"/>
    <col min="523" max="523" width="15" style="183" customWidth="1"/>
    <col min="524" max="524" width="11.7109375" style="183" customWidth="1"/>
    <col min="525" max="527" width="21.42578125" style="183" customWidth="1"/>
    <col min="528" max="528" width="15.7109375" style="183" customWidth="1"/>
    <col min="529" max="529" width="21.42578125" style="183" customWidth="1"/>
    <col min="530" max="530" width="15.7109375" style="183" customWidth="1"/>
    <col min="531" max="767" width="9.140625" style="183"/>
    <col min="768" max="768" width="4.140625" style="183" customWidth="1"/>
    <col min="769" max="769" width="19.7109375" style="183" customWidth="1"/>
    <col min="770" max="770" width="20.140625" style="183" customWidth="1"/>
    <col min="771" max="771" width="8" style="183" customWidth="1"/>
    <col min="772" max="772" width="5.7109375" style="183" customWidth="1"/>
    <col min="773" max="773" width="11.42578125" style="183" customWidth="1"/>
    <col min="774" max="774" width="9.5703125" style="183" customWidth="1"/>
    <col min="775" max="775" width="13.140625" style="183" customWidth="1"/>
    <col min="776" max="776" width="7.5703125" style="183" customWidth="1"/>
    <col min="777" max="777" width="19.7109375" style="183" customWidth="1"/>
    <col min="778" max="778" width="21.85546875" style="183" customWidth="1"/>
    <col min="779" max="779" width="15" style="183" customWidth="1"/>
    <col min="780" max="780" width="11.7109375" style="183" customWidth="1"/>
    <col min="781" max="783" width="21.42578125" style="183" customWidth="1"/>
    <col min="784" max="784" width="15.7109375" style="183" customWidth="1"/>
    <col min="785" max="785" width="21.42578125" style="183" customWidth="1"/>
    <col min="786" max="786" width="15.7109375" style="183" customWidth="1"/>
    <col min="787" max="1023" width="9.140625" style="183"/>
    <col min="1024" max="1024" width="4.140625" style="183" customWidth="1"/>
    <col min="1025" max="1025" width="19.7109375" style="183" customWidth="1"/>
    <col min="1026" max="1026" width="20.140625" style="183" customWidth="1"/>
    <col min="1027" max="1027" width="8" style="183" customWidth="1"/>
    <col min="1028" max="1028" width="5.7109375" style="183" customWidth="1"/>
    <col min="1029" max="1029" width="11.42578125" style="183" customWidth="1"/>
    <col min="1030" max="1030" width="9.5703125" style="183" customWidth="1"/>
    <col min="1031" max="1031" width="13.140625" style="183" customWidth="1"/>
    <col min="1032" max="1032" width="7.5703125" style="183" customWidth="1"/>
    <col min="1033" max="1033" width="19.7109375" style="183" customWidth="1"/>
    <col min="1034" max="1034" width="21.85546875" style="183" customWidth="1"/>
    <col min="1035" max="1035" width="15" style="183" customWidth="1"/>
    <col min="1036" max="1036" width="11.7109375" style="183" customWidth="1"/>
    <col min="1037" max="1039" width="21.42578125" style="183" customWidth="1"/>
    <col min="1040" max="1040" width="15.7109375" style="183" customWidth="1"/>
    <col min="1041" max="1041" width="21.42578125" style="183" customWidth="1"/>
    <col min="1042" max="1042" width="15.7109375" style="183" customWidth="1"/>
    <col min="1043" max="1279" width="9.140625" style="183"/>
    <col min="1280" max="1280" width="4.140625" style="183" customWidth="1"/>
    <col min="1281" max="1281" width="19.7109375" style="183" customWidth="1"/>
    <col min="1282" max="1282" width="20.140625" style="183" customWidth="1"/>
    <col min="1283" max="1283" width="8" style="183" customWidth="1"/>
    <col min="1284" max="1284" width="5.7109375" style="183" customWidth="1"/>
    <col min="1285" max="1285" width="11.42578125" style="183" customWidth="1"/>
    <col min="1286" max="1286" width="9.5703125" style="183" customWidth="1"/>
    <col min="1287" max="1287" width="13.140625" style="183" customWidth="1"/>
    <col min="1288" max="1288" width="7.5703125" style="183" customWidth="1"/>
    <col min="1289" max="1289" width="19.7109375" style="183" customWidth="1"/>
    <col min="1290" max="1290" width="21.85546875" style="183" customWidth="1"/>
    <col min="1291" max="1291" width="15" style="183" customWidth="1"/>
    <col min="1292" max="1292" width="11.7109375" style="183" customWidth="1"/>
    <col min="1293" max="1295" width="21.42578125" style="183" customWidth="1"/>
    <col min="1296" max="1296" width="15.7109375" style="183" customWidth="1"/>
    <col min="1297" max="1297" width="21.42578125" style="183" customWidth="1"/>
    <col min="1298" max="1298" width="15.7109375" style="183" customWidth="1"/>
    <col min="1299" max="1535" width="9.140625" style="183"/>
    <col min="1536" max="1536" width="4.140625" style="183" customWidth="1"/>
    <col min="1537" max="1537" width="19.7109375" style="183" customWidth="1"/>
    <col min="1538" max="1538" width="20.140625" style="183" customWidth="1"/>
    <col min="1539" max="1539" width="8" style="183" customWidth="1"/>
    <col min="1540" max="1540" width="5.7109375" style="183" customWidth="1"/>
    <col min="1541" max="1541" width="11.42578125" style="183" customWidth="1"/>
    <col min="1542" max="1542" width="9.5703125" style="183" customWidth="1"/>
    <col min="1543" max="1543" width="13.140625" style="183" customWidth="1"/>
    <col min="1544" max="1544" width="7.5703125" style="183" customWidth="1"/>
    <col min="1545" max="1545" width="19.7109375" style="183" customWidth="1"/>
    <col min="1546" max="1546" width="21.85546875" style="183" customWidth="1"/>
    <col min="1547" max="1547" width="15" style="183" customWidth="1"/>
    <col min="1548" max="1548" width="11.7109375" style="183" customWidth="1"/>
    <col min="1549" max="1551" width="21.42578125" style="183" customWidth="1"/>
    <col min="1552" max="1552" width="15.7109375" style="183" customWidth="1"/>
    <col min="1553" max="1553" width="21.42578125" style="183" customWidth="1"/>
    <col min="1554" max="1554" width="15.7109375" style="183" customWidth="1"/>
    <col min="1555" max="1791" width="9.140625" style="183"/>
    <col min="1792" max="1792" width="4.140625" style="183" customWidth="1"/>
    <col min="1793" max="1793" width="19.7109375" style="183" customWidth="1"/>
    <col min="1794" max="1794" width="20.140625" style="183" customWidth="1"/>
    <col min="1795" max="1795" width="8" style="183" customWidth="1"/>
    <col min="1796" max="1796" width="5.7109375" style="183" customWidth="1"/>
    <col min="1797" max="1797" width="11.42578125" style="183" customWidth="1"/>
    <col min="1798" max="1798" width="9.5703125" style="183" customWidth="1"/>
    <col min="1799" max="1799" width="13.140625" style="183" customWidth="1"/>
    <col min="1800" max="1800" width="7.5703125" style="183" customWidth="1"/>
    <col min="1801" max="1801" width="19.7109375" style="183" customWidth="1"/>
    <col min="1802" max="1802" width="21.85546875" style="183" customWidth="1"/>
    <col min="1803" max="1803" width="15" style="183" customWidth="1"/>
    <col min="1804" max="1804" width="11.7109375" style="183" customWidth="1"/>
    <col min="1805" max="1807" width="21.42578125" style="183" customWidth="1"/>
    <col min="1808" max="1808" width="15.7109375" style="183" customWidth="1"/>
    <col min="1809" max="1809" width="21.42578125" style="183" customWidth="1"/>
    <col min="1810" max="1810" width="15.7109375" style="183" customWidth="1"/>
    <col min="1811" max="2047" width="9.140625" style="183"/>
    <col min="2048" max="2048" width="4.140625" style="183" customWidth="1"/>
    <col min="2049" max="2049" width="19.7109375" style="183" customWidth="1"/>
    <col min="2050" max="2050" width="20.140625" style="183" customWidth="1"/>
    <col min="2051" max="2051" width="8" style="183" customWidth="1"/>
    <col min="2052" max="2052" width="5.7109375" style="183" customWidth="1"/>
    <col min="2053" max="2053" width="11.42578125" style="183" customWidth="1"/>
    <col min="2054" max="2054" width="9.5703125" style="183" customWidth="1"/>
    <col min="2055" max="2055" width="13.140625" style="183" customWidth="1"/>
    <col min="2056" max="2056" width="7.5703125" style="183" customWidth="1"/>
    <col min="2057" max="2057" width="19.7109375" style="183" customWidth="1"/>
    <col min="2058" max="2058" width="21.85546875" style="183" customWidth="1"/>
    <col min="2059" max="2059" width="15" style="183" customWidth="1"/>
    <col min="2060" max="2060" width="11.7109375" style="183" customWidth="1"/>
    <col min="2061" max="2063" width="21.42578125" style="183" customWidth="1"/>
    <col min="2064" max="2064" width="15.7109375" style="183" customWidth="1"/>
    <col min="2065" max="2065" width="21.42578125" style="183" customWidth="1"/>
    <col min="2066" max="2066" width="15.7109375" style="183" customWidth="1"/>
    <col min="2067" max="2303" width="9.140625" style="183"/>
    <col min="2304" max="2304" width="4.140625" style="183" customWidth="1"/>
    <col min="2305" max="2305" width="19.7109375" style="183" customWidth="1"/>
    <col min="2306" max="2306" width="20.140625" style="183" customWidth="1"/>
    <col min="2307" max="2307" width="8" style="183" customWidth="1"/>
    <col min="2308" max="2308" width="5.7109375" style="183" customWidth="1"/>
    <col min="2309" max="2309" width="11.42578125" style="183" customWidth="1"/>
    <col min="2310" max="2310" width="9.5703125" style="183" customWidth="1"/>
    <col min="2311" max="2311" width="13.140625" style="183" customWidth="1"/>
    <col min="2312" max="2312" width="7.5703125" style="183" customWidth="1"/>
    <col min="2313" max="2313" width="19.7109375" style="183" customWidth="1"/>
    <col min="2314" max="2314" width="21.85546875" style="183" customWidth="1"/>
    <col min="2315" max="2315" width="15" style="183" customWidth="1"/>
    <col min="2316" max="2316" width="11.7109375" style="183" customWidth="1"/>
    <col min="2317" max="2319" width="21.42578125" style="183" customWidth="1"/>
    <col min="2320" max="2320" width="15.7109375" style="183" customWidth="1"/>
    <col min="2321" max="2321" width="21.42578125" style="183" customWidth="1"/>
    <col min="2322" max="2322" width="15.7109375" style="183" customWidth="1"/>
    <col min="2323" max="2559" width="9.140625" style="183"/>
    <col min="2560" max="2560" width="4.140625" style="183" customWidth="1"/>
    <col min="2561" max="2561" width="19.7109375" style="183" customWidth="1"/>
    <col min="2562" max="2562" width="20.140625" style="183" customWidth="1"/>
    <col min="2563" max="2563" width="8" style="183" customWidth="1"/>
    <col min="2564" max="2564" width="5.7109375" style="183" customWidth="1"/>
    <col min="2565" max="2565" width="11.42578125" style="183" customWidth="1"/>
    <col min="2566" max="2566" width="9.5703125" style="183" customWidth="1"/>
    <col min="2567" max="2567" width="13.140625" style="183" customWidth="1"/>
    <col min="2568" max="2568" width="7.5703125" style="183" customWidth="1"/>
    <col min="2569" max="2569" width="19.7109375" style="183" customWidth="1"/>
    <col min="2570" max="2570" width="21.85546875" style="183" customWidth="1"/>
    <col min="2571" max="2571" width="15" style="183" customWidth="1"/>
    <col min="2572" max="2572" width="11.7109375" style="183" customWidth="1"/>
    <col min="2573" max="2575" width="21.42578125" style="183" customWidth="1"/>
    <col min="2576" max="2576" width="15.7109375" style="183" customWidth="1"/>
    <col min="2577" max="2577" width="21.42578125" style="183" customWidth="1"/>
    <col min="2578" max="2578" width="15.7109375" style="183" customWidth="1"/>
    <col min="2579" max="2815" width="9.140625" style="183"/>
    <col min="2816" max="2816" width="4.140625" style="183" customWidth="1"/>
    <col min="2817" max="2817" width="19.7109375" style="183" customWidth="1"/>
    <col min="2818" max="2818" width="20.140625" style="183" customWidth="1"/>
    <col min="2819" max="2819" width="8" style="183" customWidth="1"/>
    <col min="2820" max="2820" width="5.7109375" style="183" customWidth="1"/>
    <col min="2821" max="2821" width="11.42578125" style="183" customWidth="1"/>
    <col min="2822" max="2822" width="9.5703125" style="183" customWidth="1"/>
    <col min="2823" max="2823" width="13.140625" style="183" customWidth="1"/>
    <col min="2824" max="2824" width="7.5703125" style="183" customWidth="1"/>
    <col min="2825" max="2825" width="19.7109375" style="183" customWidth="1"/>
    <col min="2826" max="2826" width="21.85546875" style="183" customWidth="1"/>
    <col min="2827" max="2827" width="15" style="183" customWidth="1"/>
    <col min="2828" max="2828" width="11.7109375" style="183" customWidth="1"/>
    <col min="2829" max="2831" width="21.42578125" style="183" customWidth="1"/>
    <col min="2832" max="2832" width="15.7109375" style="183" customWidth="1"/>
    <col min="2833" max="2833" width="21.42578125" style="183" customWidth="1"/>
    <col min="2834" max="2834" width="15.7109375" style="183" customWidth="1"/>
    <col min="2835" max="3071" width="9.140625" style="183"/>
    <col min="3072" max="3072" width="4.140625" style="183" customWidth="1"/>
    <col min="3073" max="3073" width="19.7109375" style="183" customWidth="1"/>
    <col min="3074" max="3074" width="20.140625" style="183" customWidth="1"/>
    <col min="3075" max="3075" width="8" style="183" customWidth="1"/>
    <col min="3076" max="3076" width="5.7109375" style="183" customWidth="1"/>
    <col min="3077" max="3077" width="11.42578125" style="183" customWidth="1"/>
    <col min="3078" max="3078" width="9.5703125" style="183" customWidth="1"/>
    <col min="3079" max="3079" width="13.140625" style="183" customWidth="1"/>
    <col min="3080" max="3080" width="7.5703125" style="183" customWidth="1"/>
    <col min="3081" max="3081" width="19.7109375" style="183" customWidth="1"/>
    <col min="3082" max="3082" width="21.85546875" style="183" customWidth="1"/>
    <col min="3083" max="3083" width="15" style="183" customWidth="1"/>
    <col min="3084" max="3084" width="11.7109375" style="183" customWidth="1"/>
    <col min="3085" max="3087" width="21.42578125" style="183" customWidth="1"/>
    <col min="3088" max="3088" width="15.7109375" style="183" customWidth="1"/>
    <col min="3089" max="3089" width="21.42578125" style="183" customWidth="1"/>
    <col min="3090" max="3090" width="15.7109375" style="183" customWidth="1"/>
    <col min="3091" max="3327" width="9.140625" style="183"/>
    <col min="3328" max="3328" width="4.140625" style="183" customWidth="1"/>
    <col min="3329" max="3329" width="19.7109375" style="183" customWidth="1"/>
    <col min="3330" max="3330" width="20.140625" style="183" customWidth="1"/>
    <col min="3331" max="3331" width="8" style="183" customWidth="1"/>
    <col min="3332" max="3332" width="5.7109375" style="183" customWidth="1"/>
    <col min="3333" max="3333" width="11.42578125" style="183" customWidth="1"/>
    <col min="3334" max="3334" width="9.5703125" style="183" customWidth="1"/>
    <col min="3335" max="3335" width="13.140625" style="183" customWidth="1"/>
    <col min="3336" max="3336" width="7.5703125" style="183" customWidth="1"/>
    <col min="3337" max="3337" width="19.7109375" style="183" customWidth="1"/>
    <col min="3338" max="3338" width="21.85546875" style="183" customWidth="1"/>
    <col min="3339" max="3339" width="15" style="183" customWidth="1"/>
    <col min="3340" max="3340" width="11.7109375" style="183" customWidth="1"/>
    <col min="3341" max="3343" width="21.42578125" style="183" customWidth="1"/>
    <col min="3344" max="3344" width="15.7109375" style="183" customWidth="1"/>
    <col min="3345" max="3345" width="21.42578125" style="183" customWidth="1"/>
    <col min="3346" max="3346" width="15.7109375" style="183" customWidth="1"/>
    <col min="3347" max="3583" width="9.140625" style="183"/>
    <col min="3584" max="3584" width="4.140625" style="183" customWidth="1"/>
    <col min="3585" max="3585" width="19.7109375" style="183" customWidth="1"/>
    <col min="3586" max="3586" width="20.140625" style="183" customWidth="1"/>
    <col min="3587" max="3587" width="8" style="183" customWidth="1"/>
    <col min="3588" max="3588" width="5.7109375" style="183" customWidth="1"/>
    <col min="3589" max="3589" width="11.42578125" style="183" customWidth="1"/>
    <col min="3590" max="3590" width="9.5703125" style="183" customWidth="1"/>
    <col min="3591" max="3591" width="13.140625" style="183" customWidth="1"/>
    <col min="3592" max="3592" width="7.5703125" style="183" customWidth="1"/>
    <col min="3593" max="3593" width="19.7109375" style="183" customWidth="1"/>
    <col min="3594" max="3594" width="21.85546875" style="183" customWidth="1"/>
    <col min="3595" max="3595" width="15" style="183" customWidth="1"/>
    <col min="3596" max="3596" width="11.7109375" style="183" customWidth="1"/>
    <col min="3597" max="3599" width="21.42578125" style="183" customWidth="1"/>
    <col min="3600" max="3600" width="15.7109375" style="183" customWidth="1"/>
    <col min="3601" max="3601" width="21.42578125" style="183" customWidth="1"/>
    <col min="3602" max="3602" width="15.7109375" style="183" customWidth="1"/>
    <col min="3603" max="3839" width="9.140625" style="183"/>
    <col min="3840" max="3840" width="4.140625" style="183" customWidth="1"/>
    <col min="3841" max="3841" width="19.7109375" style="183" customWidth="1"/>
    <col min="3842" max="3842" width="20.140625" style="183" customWidth="1"/>
    <col min="3843" max="3843" width="8" style="183" customWidth="1"/>
    <col min="3844" max="3844" width="5.7109375" style="183" customWidth="1"/>
    <col min="3845" max="3845" width="11.42578125" style="183" customWidth="1"/>
    <col min="3846" max="3846" width="9.5703125" style="183" customWidth="1"/>
    <col min="3847" max="3847" width="13.140625" style="183" customWidth="1"/>
    <col min="3848" max="3848" width="7.5703125" style="183" customWidth="1"/>
    <col min="3849" max="3849" width="19.7109375" style="183" customWidth="1"/>
    <col min="3850" max="3850" width="21.85546875" style="183" customWidth="1"/>
    <col min="3851" max="3851" width="15" style="183" customWidth="1"/>
    <col min="3852" max="3852" width="11.7109375" style="183" customWidth="1"/>
    <col min="3853" max="3855" width="21.42578125" style="183" customWidth="1"/>
    <col min="3856" max="3856" width="15.7109375" style="183" customWidth="1"/>
    <col min="3857" max="3857" width="21.42578125" style="183" customWidth="1"/>
    <col min="3858" max="3858" width="15.7109375" style="183" customWidth="1"/>
    <col min="3859" max="4095" width="9.140625" style="183"/>
    <col min="4096" max="4096" width="4.140625" style="183" customWidth="1"/>
    <col min="4097" max="4097" width="19.7109375" style="183" customWidth="1"/>
    <col min="4098" max="4098" width="20.140625" style="183" customWidth="1"/>
    <col min="4099" max="4099" width="8" style="183" customWidth="1"/>
    <col min="4100" max="4100" width="5.7109375" style="183" customWidth="1"/>
    <col min="4101" max="4101" width="11.42578125" style="183" customWidth="1"/>
    <col min="4102" max="4102" width="9.5703125" style="183" customWidth="1"/>
    <col min="4103" max="4103" width="13.140625" style="183" customWidth="1"/>
    <col min="4104" max="4104" width="7.5703125" style="183" customWidth="1"/>
    <col min="4105" max="4105" width="19.7109375" style="183" customWidth="1"/>
    <col min="4106" max="4106" width="21.85546875" style="183" customWidth="1"/>
    <col min="4107" max="4107" width="15" style="183" customWidth="1"/>
    <col min="4108" max="4108" width="11.7109375" style="183" customWidth="1"/>
    <col min="4109" max="4111" width="21.42578125" style="183" customWidth="1"/>
    <col min="4112" max="4112" width="15.7109375" style="183" customWidth="1"/>
    <col min="4113" max="4113" width="21.42578125" style="183" customWidth="1"/>
    <col min="4114" max="4114" width="15.7109375" style="183" customWidth="1"/>
    <col min="4115" max="4351" width="9.140625" style="183"/>
    <col min="4352" max="4352" width="4.140625" style="183" customWidth="1"/>
    <col min="4353" max="4353" width="19.7109375" style="183" customWidth="1"/>
    <col min="4354" max="4354" width="20.140625" style="183" customWidth="1"/>
    <col min="4355" max="4355" width="8" style="183" customWidth="1"/>
    <col min="4356" max="4356" width="5.7109375" style="183" customWidth="1"/>
    <col min="4357" max="4357" width="11.42578125" style="183" customWidth="1"/>
    <col min="4358" max="4358" width="9.5703125" style="183" customWidth="1"/>
    <col min="4359" max="4359" width="13.140625" style="183" customWidth="1"/>
    <col min="4360" max="4360" width="7.5703125" style="183" customWidth="1"/>
    <col min="4361" max="4361" width="19.7109375" style="183" customWidth="1"/>
    <col min="4362" max="4362" width="21.85546875" style="183" customWidth="1"/>
    <col min="4363" max="4363" width="15" style="183" customWidth="1"/>
    <col min="4364" max="4364" width="11.7109375" style="183" customWidth="1"/>
    <col min="4365" max="4367" width="21.42578125" style="183" customWidth="1"/>
    <col min="4368" max="4368" width="15.7109375" style="183" customWidth="1"/>
    <col min="4369" max="4369" width="21.42578125" style="183" customWidth="1"/>
    <col min="4370" max="4370" width="15.7109375" style="183" customWidth="1"/>
    <col min="4371" max="4607" width="9.140625" style="183"/>
    <col min="4608" max="4608" width="4.140625" style="183" customWidth="1"/>
    <col min="4609" max="4609" width="19.7109375" style="183" customWidth="1"/>
    <col min="4610" max="4610" width="20.140625" style="183" customWidth="1"/>
    <col min="4611" max="4611" width="8" style="183" customWidth="1"/>
    <col min="4612" max="4612" width="5.7109375" style="183" customWidth="1"/>
    <col min="4613" max="4613" width="11.42578125" style="183" customWidth="1"/>
    <col min="4614" max="4614" width="9.5703125" style="183" customWidth="1"/>
    <col min="4615" max="4615" width="13.140625" style="183" customWidth="1"/>
    <col min="4616" max="4616" width="7.5703125" style="183" customWidth="1"/>
    <col min="4617" max="4617" width="19.7109375" style="183" customWidth="1"/>
    <col min="4618" max="4618" width="21.85546875" style="183" customWidth="1"/>
    <col min="4619" max="4619" width="15" style="183" customWidth="1"/>
    <col min="4620" max="4620" width="11.7109375" style="183" customWidth="1"/>
    <col min="4621" max="4623" width="21.42578125" style="183" customWidth="1"/>
    <col min="4624" max="4624" width="15.7109375" style="183" customWidth="1"/>
    <col min="4625" max="4625" width="21.42578125" style="183" customWidth="1"/>
    <col min="4626" max="4626" width="15.7109375" style="183" customWidth="1"/>
    <col min="4627" max="4863" width="9.140625" style="183"/>
    <col min="4864" max="4864" width="4.140625" style="183" customWidth="1"/>
    <col min="4865" max="4865" width="19.7109375" style="183" customWidth="1"/>
    <col min="4866" max="4866" width="20.140625" style="183" customWidth="1"/>
    <col min="4867" max="4867" width="8" style="183" customWidth="1"/>
    <col min="4868" max="4868" width="5.7109375" style="183" customWidth="1"/>
    <col min="4869" max="4869" width="11.42578125" style="183" customWidth="1"/>
    <col min="4870" max="4870" width="9.5703125" style="183" customWidth="1"/>
    <col min="4871" max="4871" width="13.140625" style="183" customWidth="1"/>
    <col min="4872" max="4872" width="7.5703125" style="183" customWidth="1"/>
    <col min="4873" max="4873" width="19.7109375" style="183" customWidth="1"/>
    <col min="4874" max="4874" width="21.85546875" style="183" customWidth="1"/>
    <col min="4875" max="4875" width="15" style="183" customWidth="1"/>
    <col min="4876" max="4876" width="11.7109375" style="183" customWidth="1"/>
    <col min="4877" max="4879" width="21.42578125" style="183" customWidth="1"/>
    <col min="4880" max="4880" width="15.7109375" style="183" customWidth="1"/>
    <col min="4881" max="4881" width="21.42578125" style="183" customWidth="1"/>
    <col min="4882" max="4882" width="15.7109375" style="183" customWidth="1"/>
    <col min="4883" max="5119" width="9.140625" style="183"/>
    <col min="5120" max="5120" width="4.140625" style="183" customWidth="1"/>
    <col min="5121" max="5121" width="19.7109375" style="183" customWidth="1"/>
    <col min="5122" max="5122" width="20.140625" style="183" customWidth="1"/>
    <col min="5123" max="5123" width="8" style="183" customWidth="1"/>
    <col min="5124" max="5124" width="5.7109375" style="183" customWidth="1"/>
    <col min="5125" max="5125" width="11.42578125" style="183" customWidth="1"/>
    <col min="5126" max="5126" width="9.5703125" style="183" customWidth="1"/>
    <col min="5127" max="5127" width="13.140625" style="183" customWidth="1"/>
    <col min="5128" max="5128" width="7.5703125" style="183" customWidth="1"/>
    <col min="5129" max="5129" width="19.7109375" style="183" customWidth="1"/>
    <col min="5130" max="5130" width="21.85546875" style="183" customWidth="1"/>
    <col min="5131" max="5131" width="15" style="183" customWidth="1"/>
    <col min="5132" max="5132" width="11.7109375" style="183" customWidth="1"/>
    <col min="5133" max="5135" width="21.42578125" style="183" customWidth="1"/>
    <col min="5136" max="5136" width="15.7109375" style="183" customWidth="1"/>
    <col min="5137" max="5137" width="21.42578125" style="183" customWidth="1"/>
    <col min="5138" max="5138" width="15.7109375" style="183" customWidth="1"/>
    <col min="5139" max="5375" width="9.140625" style="183"/>
    <col min="5376" max="5376" width="4.140625" style="183" customWidth="1"/>
    <col min="5377" max="5377" width="19.7109375" style="183" customWidth="1"/>
    <col min="5378" max="5378" width="20.140625" style="183" customWidth="1"/>
    <col min="5379" max="5379" width="8" style="183" customWidth="1"/>
    <col min="5380" max="5380" width="5.7109375" style="183" customWidth="1"/>
    <col min="5381" max="5381" width="11.42578125" style="183" customWidth="1"/>
    <col min="5382" max="5382" width="9.5703125" style="183" customWidth="1"/>
    <col min="5383" max="5383" width="13.140625" style="183" customWidth="1"/>
    <col min="5384" max="5384" width="7.5703125" style="183" customWidth="1"/>
    <col min="5385" max="5385" width="19.7109375" style="183" customWidth="1"/>
    <col min="5386" max="5386" width="21.85546875" style="183" customWidth="1"/>
    <col min="5387" max="5387" width="15" style="183" customWidth="1"/>
    <col min="5388" max="5388" width="11.7109375" style="183" customWidth="1"/>
    <col min="5389" max="5391" width="21.42578125" style="183" customWidth="1"/>
    <col min="5392" max="5392" width="15.7109375" style="183" customWidth="1"/>
    <col min="5393" max="5393" width="21.42578125" style="183" customWidth="1"/>
    <col min="5394" max="5394" width="15.7109375" style="183" customWidth="1"/>
    <col min="5395" max="5631" width="9.140625" style="183"/>
    <col min="5632" max="5632" width="4.140625" style="183" customWidth="1"/>
    <col min="5633" max="5633" width="19.7109375" style="183" customWidth="1"/>
    <col min="5634" max="5634" width="20.140625" style="183" customWidth="1"/>
    <col min="5635" max="5635" width="8" style="183" customWidth="1"/>
    <col min="5636" max="5636" width="5.7109375" style="183" customWidth="1"/>
    <col min="5637" max="5637" width="11.42578125" style="183" customWidth="1"/>
    <col min="5638" max="5638" width="9.5703125" style="183" customWidth="1"/>
    <col min="5639" max="5639" width="13.140625" style="183" customWidth="1"/>
    <col min="5640" max="5640" width="7.5703125" style="183" customWidth="1"/>
    <col min="5641" max="5641" width="19.7109375" style="183" customWidth="1"/>
    <col min="5642" max="5642" width="21.85546875" style="183" customWidth="1"/>
    <col min="5643" max="5643" width="15" style="183" customWidth="1"/>
    <col min="5644" max="5644" width="11.7109375" style="183" customWidth="1"/>
    <col min="5645" max="5647" width="21.42578125" style="183" customWidth="1"/>
    <col min="5648" max="5648" width="15.7109375" style="183" customWidth="1"/>
    <col min="5649" max="5649" width="21.42578125" style="183" customWidth="1"/>
    <col min="5650" max="5650" width="15.7109375" style="183" customWidth="1"/>
    <col min="5651" max="5887" width="9.140625" style="183"/>
    <col min="5888" max="5888" width="4.140625" style="183" customWidth="1"/>
    <col min="5889" max="5889" width="19.7109375" style="183" customWidth="1"/>
    <col min="5890" max="5890" width="20.140625" style="183" customWidth="1"/>
    <col min="5891" max="5891" width="8" style="183" customWidth="1"/>
    <col min="5892" max="5892" width="5.7109375" style="183" customWidth="1"/>
    <col min="5893" max="5893" width="11.42578125" style="183" customWidth="1"/>
    <col min="5894" max="5894" width="9.5703125" style="183" customWidth="1"/>
    <col min="5895" max="5895" width="13.140625" style="183" customWidth="1"/>
    <col min="5896" max="5896" width="7.5703125" style="183" customWidth="1"/>
    <col min="5897" max="5897" width="19.7109375" style="183" customWidth="1"/>
    <col min="5898" max="5898" width="21.85546875" style="183" customWidth="1"/>
    <col min="5899" max="5899" width="15" style="183" customWidth="1"/>
    <col min="5900" max="5900" width="11.7109375" style="183" customWidth="1"/>
    <col min="5901" max="5903" width="21.42578125" style="183" customWidth="1"/>
    <col min="5904" max="5904" width="15.7109375" style="183" customWidth="1"/>
    <col min="5905" max="5905" width="21.42578125" style="183" customWidth="1"/>
    <col min="5906" max="5906" width="15.7109375" style="183" customWidth="1"/>
    <col min="5907" max="6143" width="9.140625" style="183"/>
    <col min="6144" max="6144" width="4.140625" style="183" customWidth="1"/>
    <col min="6145" max="6145" width="19.7109375" style="183" customWidth="1"/>
    <col min="6146" max="6146" width="20.140625" style="183" customWidth="1"/>
    <col min="6147" max="6147" width="8" style="183" customWidth="1"/>
    <col min="6148" max="6148" width="5.7109375" style="183" customWidth="1"/>
    <col min="6149" max="6149" width="11.42578125" style="183" customWidth="1"/>
    <col min="6150" max="6150" width="9.5703125" style="183" customWidth="1"/>
    <col min="6151" max="6151" width="13.140625" style="183" customWidth="1"/>
    <col min="6152" max="6152" width="7.5703125" style="183" customWidth="1"/>
    <col min="6153" max="6153" width="19.7109375" style="183" customWidth="1"/>
    <col min="6154" max="6154" width="21.85546875" style="183" customWidth="1"/>
    <col min="6155" max="6155" width="15" style="183" customWidth="1"/>
    <col min="6156" max="6156" width="11.7109375" style="183" customWidth="1"/>
    <col min="6157" max="6159" width="21.42578125" style="183" customWidth="1"/>
    <col min="6160" max="6160" width="15.7109375" style="183" customWidth="1"/>
    <col min="6161" max="6161" width="21.42578125" style="183" customWidth="1"/>
    <col min="6162" max="6162" width="15.7109375" style="183" customWidth="1"/>
    <col min="6163" max="6399" width="9.140625" style="183"/>
    <col min="6400" max="6400" width="4.140625" style="183" customWidth="1"/>
    <col min="6401" max="6401" width="19.7109375" style="183" customWidth="1"/>
    <col min="6402" max="6402" width="20.140625" style="183" customWidth="1"/>
    <col min="6403" max="6403" width="8" style="183" customWidth="1"/>
    <col min="6404" max="6404" width="5.7109375" style="183" customWidth="1"/>
    <col min="6405" max="6405" width="11.42578125" style="183" customWidth="1"/>
    <col min="6406" max="6406" width="9.5703125" style="183" customWidth="1"/>
    <col min="6407" max="6407" width="13.140625" style="183" customWidth="1"/>
    <col min="6408" max="6408" width="7.5703125" style="183" customWidth="1"/>
    <col min="6409" max="6409" width="19.7109375" style="183" customWidth="1"/>
    <col min="6410" max="6410" width="21.85546875" style="183" customWidth="1"/>
    <col min="6411" max="6411" width="15" style="183" customWidth="1"/>
    <col min="6412" max="6412" width="11.7109375" style="183" customWidth="1"/>
    <col min="6413" max="6415" width="21.42578125" style="183" customWidth="1"/>
    <col min="6416" max="6416" width="15.7109375" style="183" customWidth="1"/>
    <col min="6417" max="6417" width="21.42578125" style="183" customWidth="1"/>
    <col min="6418" max="6418" width="15.7109375" style="183" customWidth="1"/>
    <col min="6419" max="6655" width="9.140625" style="183"/>
    <col min="6656" max="6656" width="4.140625" style="183" customWidth="1"/>
    <col min="6657" max="6657" width="19.7109375" style="183" customWidth="1"/>
    <col min="6658" max="6658" width="20.140625" style="183" customWidth="1"/>
    <col min="6659" max="6659" width="8" style="183" customWidth="1"/>
    <col min="6660" max="6660" width="5.7109375" style="183" customWidth="1"/>
    <col min="6661" max="6661" width="11.42578125" style="183" customWidth="1"/>
    <col min="6662" max="6662" width="9.5703125" style="183" customWidth="1"/>
    <col min="6663" max="6663" width="13.140625" style="183" customWidth="1"/>
    <col min="6664" max="6664" width="7.5703125" style="183" customWidth="1"/>
    <col min="6665" max="6665" width="19.7109375" style="183" customWidth="1"/>
    <col min="6666" max="6666" width="21.85546875" style="183" customWidth="1"/>
    <col min="6667" max="6667" width="15" style="183" customWidth="1"/>
    <col min="6668" max="6668" width="11.7109375" style="183" customWidth="1"/>
    <col min="6669" max="6671" width="21.42578125" style="183" customWidth="1"/>
    <col min="6672" max="6672" width="15.7109375" style="183" customWidth="1"/>
    <col min="6673" max="6673" width="21.42578125" style="183" customWidth="1"/>
    <col min="6674" max="6674" width="15.7109375" style="183" customWidth="1"/>
    <col min="6675" max="6911" width="9.140625" style="183"/>
    <col min="6912" max="6912" width="4.140625" style="183" customWidth="1"/>
    <col min="6913" max="6913" width="19.7109375" style="183" customWidth="1"/>
    <col min="6914" max="6914" width="20.140625" style="183" customWidth="1"/>
    <col min="6915" max="6915" width="8" style="183" customWidth="1"/>
    <col min="6916" max="6916" width="5.7109375" style="183" customWidth="1"/>
    <col min="6917" max="6917" width="11.42578125" style="183" customWidth="1"/>
    <col min="6918" max="6918" width="9.5703125" style="183" customWidth="1"/>
    <col min="6919" max="6919" width="13.140625" style="183" customWidth="1"/>
    <col min="6920" max="6920" width="7.5703125" style="183" customWidth="1"/>
    <col min="6921" max="6921" width="19.7109375" style="183" customWidth="1"/>
    <col min="6922" max="6922" width="21.85546875" style="183" customWidth="1"/>
    <col min="6923" max="6923" width="15" style="183" customWidth="1"/>
    <col min="6924" max="6924" width="11.7109375" style="183" customWidth="1"/>
    <col min="6925" max="6927" width="21.42578125" style="183" customWidth="1"/>
    <col min="6928" max="6928" width="15.7109375" style="183" customWidth="1"/>
    <col min="6929" max="6929" width="21.42578125" style="183" customWidth="1"/>
    <col min="6930" max="6930" width="15.7109375" style="183" customWidth="1"/>
    <col min="6931" max="7167" width="9.140625" style="183"/>
    <col min="7168" max="7168" width="4.140625" style="183" customWidth="1"/>
    <col min="7169" max="7169" width="19.7109375" style="183" customWidth="1"/>
    <col min="7170" max="7170" width="20.140625" style="183" customWidth="1"/>
    <col min="7171" max="7171" width="8" style="183" customWidth="1"/>
    <col min="7172" max="7172" width="5.7109375" style="183" customWidth="1"/>
    <col min="7173" max="7173" width="11.42578125" style="183" customWidth="1"/>
    <col min="7174" max="7174" width="9.5703125" style="183" customWidth="1"/>
    <col min="7175" max="7175" width="13.140625" style="183" customWidth="1"/>
    <col min="7176" max="7176" width="7.5703125" style="183" customWidth="1"/>
    <col min="7177" max="7177" width="19.7109375" style="183" customWidth="1"/>
    <col min="7178" max="7178" width="21.85546875" style="183" customWidth="1"/>
    <col min="7179" max="7179" width="15" style="183" customWidth="1"/>
    <col min="7180" max="7180" width="11.7109375" style="183" customWidth="1"/>
    <col min="7181" max="7183" width="21.42578125" style="183" customWidth="1"/>
    <col min="7184" max="7184" width="15.7109375" style="183" customWidth="1"/>
    <col min="7185" max="7185" width="21.42578125" style="183" customWidth="1"/>
    <col min="7186" max="7186" width="15.7109375" style="183" customWidth="1"/>
    <col min="7187" max="7423" width="9.140625" style="183"/>
    <col min="7424" max="7424" width="4.140625" style="183" customWidth="1"/>
    <col min="7425" max="7425" width="19.7109375" style="183" customWidth="1"/>
    <col min="7426" max="7426" width="20.140625" style="183" customWidth="1"/>
    <col min="7427" max="7427" width="8" style="183" customWidth="1"/>
    <col min="7428" max="7428" width="5.7109375" style="183" customWidth="1"/>
    <col min="7429" max="7429" width="11.42578125" style="183" customWidth="1"/>
    <col min="7430" max="7430" width="9.5703125" style="183" customWidth="1"/>
    <col min="7431" max="7431" width="13.140625" style="183" customWidth="1"/>
    <col min="7432" max="7432" width="7.5703125" style="183" customWidth="1"/>
    <col min="7433" max="7433" width="19.7109375" style="183" customWidth="1"/>
    <col min="7434" max="7434" width="21.85546875" style="183" customWidth="1"/>
    <col min="7435" max="7435" width="15" style="183" customWidth="1"/>
    <col min="7436" max="7436" width="11.7109375" style="183" customWidth="1"/>
    <col min="7437" max="7439" width="21.42578125" style="183" customWidth="1"/>
    <col min="7440" max="7440" width="15.7109375" style="183" customWidth="1"/>
    <col min="7441" max="7441" width="21.42578125" style="183" customWidth="1"/>
    <col min="7442" max="7442" width="15.7109375" style="183" customWidth="1"/>
    <col min="7443" max="7679" width="9.140625" style="183"/>
    <col min="7680" max="7680" width="4.140625" style="183" customWidth="1"/>
    <col min="7681" max="7681" width="19.7109375" style="183" customWidth="1"/>
    <col min="7682" max="7682" width="20.140625" style="183" customWidth="1"/>
    <col min="7683" max="7683" width="8" style="183" customWidth="1"/>
    <col min="7684" max="7684" width="5.7109375" style="183" customWidth="1"/>
    <col min="7685" max="7685" width="11.42578125" style="183" customWidth="1"/>
    <col min="7686" max="7686" width="9.5703125" style="183" customWidth="1"/>
    <col min="7687" max="7687" width="13.140625" style="183" customWidth="1"/>
    <col min="7688" max="7688" width="7.5703125" style="183" customWidth="1"/>
    <col min="7689" max="7689" width="19.7109375" style="183" customWidth="1"/>
    <col min="7690" max="7690" width="21.85546875" style="183" customWidth="1"/>
    <col min="7691" max="7691" width="15" style="183" customWidth="1"/>
    <col min="7692" max="7692" width="11.7109375" style="183" customWidth="1"/>
    <col min="7693" max="7695" width="21.42578125" style="183" customWidth="1"/>
    <col min="7696" max="7696" width="15.7109375" style="183" customWidth="1"/>
    <col min="7697" max="7697" width="21.42578125" style="183" customWidth="1"/>
    <col min="7698" max="7698" width="15.7109375" style="183" customWidth="1"/>
    <col min="7699" max="7935" width="9.140625" style="183"/>
    <col min="7936" max="7936" width="4.140625" style="183" customWidth="1"/>
    <col min="7937" max="7937" width="19.7109375" style="183" customWidth="1"/>
    <col min="7938" max="7938" width="20.140625" style="183" customWidth="1"/>
    <col min="7939" max="7939" width="8" style="183" customWidth="1"/>
    <col min="7940" max="7940" width="5.7109375" style="183" customWidth="1"/>
    <col min="7941" max="7941" width="11.42578125" style="183" customWidth="1"/>
    <col min="7942" max="7942" width="9.5703125" style="183" customWidth="1"/>
    <col min="7943" max="7943" width="13.140625" style="183" customWidth="1"/>
    <col min="7944" max="7944" width="7.5703125" style="183" customWidth="1"/>
    <col min="7945" max="7945" width="19.7109375" style="183" customWidth="1"/>
    <col min="7946" max="7946" width="21.85546875" style="183" customWidth="1"/>
    <col min="7947" max="7947" width="15" style="183" customWidth="1"/>
    <col min="7948" max="7948" width="11.7109375" style="183" customWidth="1"/>
    <col min="7949" max="7951" width="21.42578125" style="183" customWidth="1"/>
    <col min="7952" max="7952" width="15.7109375" style="183" customWidth="1"/>
    <col min="7953" max="7953" width="21.42578125" style="183" customWidth="1"/>
    <col min="7954" max="7954" width="15.7109375" style="183" customWidth="1"/>
    <col min="7955" max="8191" width="9.140625" style="183"/>
    <col min="8192" max="8192" width="4.140625" style="183" customWidth="1"/>
    <col min="8193" max="8193" width="19.7109375" style="183" customWidth="1"/>
    <col min="8194" max="8194" width="20.140625" style="183" customWidth="1"/>
    <col min="8195" max="8195" width="8" style="183" customWidth="1"/>
    <col min="8196" max="8196" width="5.7109375" style="183" customWidth="1"/>
    <col min="8197" max="8197" width="11.42578125" style="183" customWidth="1"/>
    <col min="8198" max="8198" width="9.5703125" style="183" customWidth="1"/>
    <col min="8199" max="8199" width="13.140625" style="183" customWidth="1"/>
    <col min="8200" max="8200" width="7.5703125" style="183" customWidth="1"/>
    <col min="8201" max="8201" width="19.7109375" style="183" customWidth="1"/>
    <col min="8202" max="8202" width="21.85546875" style="183" customWidth="1"/>
    <col min="8203" max="8203" width="15" style="183" customWidth="1"/>
    <col min="8204" max="8204" width="11.7109375" style="183" customWidth="1"/>
    <col min="8205" max="8207" width="21.42578125" style="183" customWidth="1"/>
    <col min="8208" max="8208" width="15.7109375" style="183" customWidth="1"/>
    <col min="8209" max="8209" width="21.42578125" style="183" customWidth="1"/>
    <col min="8210" max="8210" width="15.7109375" style="183" customWidth="1"/>
    <col min="8211" max="8447" width="9.140625" style="183"/>
    <col min="8448" max="8448" width="4.140625" style="183" customWidth="1"/>
    <col min="8449" max="8449" width="19.7109375" style="183" customWidth="1"/>
    <col min="8450" max="8450" width="20.140625" style="183" customWidth="1"/>
    <col min="8451" max="8451" width="8" style="183" customWidth="1"/>
    <col min="8452" max="8452" width="5.7109375" style="183" customWidth="1"/>
    <col min="8453" max="8453" width="11.42578125" style="183" customWidth="1"/>
    <col min="8454" max="8454" width="9.5703125" style="183" customWidth="1"/>
    <col min="8455" max="8455" width="13.140625" style="183" customWidth="1"/>
    <col min="8456" max="8456" width="7.5703125" style="183" customWidth="1"/>
    <col min="8457" max="8457" width="19.7109375" style="183" customWidth="1"/>
    <col min="8458" max="8458" width="21.85546875" style="183" customWidth="1"/>
    <col min="8459" max="8459" width="15" style="183" customWidth="1"/>
    <col min="8460" max="8460" width="11.7109375" style="183" customWidth="1"/>
    <col min="8461" max="8463" width="21.42578125" style="183" customWidth="1"/>
    <col min="8464" max="8464" width="15.7109375" style="183" customWidth="1"/>
    <col min="8465" max="8465" width="21.42578125" style="183" customWidth="1"/>
    <col min="8466" max="8466" width="15.7109375" style="183" customWidth="1"/>
    <col min="8467" max="8703" width="9.140625" style="183"/>
    <col min="8704" max="8704" width="4.140625" style="183" customWidth="1"/>
    <col min="8705" max="8705" width="19.7109375" style="183" customWidth="1"/>
    <col min="8706" max="8706" width="20.140625" style="183" customWidth="1"/>
    <col min="8707" max="8707" width="8" style="183" customWidth="1"/>
    <col min="8708" max="8708" width="5.7109375" style="183" customWidth="1"/>
    <col min="8709" max="8709" width="11.42578125" style="183" customWidth="1"/>
    <col min="8710" max="8710" width="9.5703125" style="183" customWidth="1"/>
    <col min="8711" max="8711" width="13.140625" style="183" customWidth="1"/>
    <col min="8712" max="8712" width="7.5703125" style="183" customWidth="1"/>
    <col min="8713" max="8713" width="19.7109375" style="183" customWidth="1"/>
    <col min="8714" max="8714" width="21.85546875" style="183" customWidth="1"/>
    <col min="8715" max="8715" width="15" style="183" customWidth="1"/>
    <col min="8716" max="8716" width="11.7109375" style="183" customWidth="1"/>
    <col min="8717" max="8719" width="21.42578125" style="183" customWidth="1"/>
    <col min="8720" max="8720" width="15.7109375" style="183" customWidth="1"/>
    <col min="8721" max="8721" width="21.42578125" style="183" customWidth="1"/>
    <col min="8722" max="8722" width="15.7109375" style="183" customWidth="1"/>
    <col min="8723" max="8959" width="9.140625" style="183"/>
    <col min="8960" max="8960" width="4.140625" style="183" customWidth="1"/>
    <col min="8961" max="8961" width="19.7109375" style="183" customWidth="1"/>
    <col min="8962" max="8962" width="20.140625" style="183" customWidth="1"/>
    <col min="8963" max="8963" width="8" style="183" customWidth="1"/>
    <col min="8964" max="8964" width="5.7109375" style="183" customWidth="1"/>
    <col min="8965" max="8965" width="11.42578125" style="183" customWidth="1"/>
    <col min="8966" max="8966" width="9.5703125" style="183" customWidth="1"/>
    <col min="8967" max="8967" width="13.140625" style="183" customWidth="1"/>
    <col min="8968" max="8968" width="7.5703125" style="183" customWidth="1"/>
    <col min="8969" max="8969" width="19.7109375" style="183" customWidth="1"/>
    <col min="8970" max="8970" width="21.85546875" style="183" customWidth="1"/>
    <col min="8971" max="8971" width="15" style="183" customWidth="1"/>
    <col min="8972" max="8972" width="11.7109375" style="183" customWidth="1"/>
    <col min="8973" max="8975" width="21.42578125" style="183" customWidth="1"/>
    <col min="8976" max="8976" width="15.7109375" style="183" customWidth="1"/>
    <col min="8977" max="8977" width="21.42578125" style="183" customWidth="1"/>
    <col min="8978" max="8978" width="15.7109375" style="183" customWidth="1"/>
    <col min="8979" max="9215" width="9.140625" style="183"/>
    <col min="9216" max="9216" width="4.140625" style="183" customWidth="1"/>
    <col min="9217" max="9217" width="19.7109375" style="183" customWidth="1"/>
    <col min="9218" max="9218" width="20.140625" style="183" customWidth="1"/>
    <col min="9219" max="9219" width="8" style="183" customWidth="1"/>
    <col min="9220" max="9220" width="5.7109375" style="183" customWidth="1"/>
    <col min="9221" max="9221" width="11.42578125" style="183" customWidth="1"/>
    <col min="9222" max="9222" width="9.5703125" style="183" customWidth="1"/>
    <col min="9223" max="9223" width="13.140625" style="183" customWidth="1"/>
    <col min="9224" max="9224" width="7.5703125" style="183" customWidth="1"/>
    <col min="9225" max="9225" width="19.7109375" style="183" customWidth="1"/>
    <col min="9226" max="9226" width="21.85546875" style="183" customWidth="1"/>
    <col min="9227" max="9227" width="15" style="183" customWidth="1"/>
    <col min="9228" max="9228" width="11.7109375" style="183" customWidth="1"/>
    <col min="9229" max="9231" width="21.42578125" style="183" customWidth="1"/>
    <col min="9232" max="9232" width="15.7109375" style="183" customWidth="1"/>
    <col min="9233" max="9233" width="21.42578125" style="183" customWidth="1"/>
    <col min="9234" max="9234" width="15.7109375" style="183" customWidth="1"/>
    <col min="9235" max="9471" width="9.140625" style="183"/>
    <col min="9472" max="9472" width="4.140625" style="183" customWidth="1"/>
    <col min="9473" max="9473" width="19.7109375" style="183" customWidth="1"/>
    <col min="9474" max="9474" width="20.140625" style="183" customWidth="1"/>
    <col min="9475" max="9475" width="8" style="183" customWidth="1"/>
    <col min="9476" max="9476" width="5.7109375" style="183" customWidth="1"/>
    <col min="9477" max="9477" width="11.42578125" style="183" customWidth="1"/>
    <col min="9478" max="9478" width="9.5703125" style="183" customWidth="1"/>
    <col min="9479" max="9479" width="13.140625" style="183" customWidth="1"/>
    <col min="9480" max="9480" width="7.5703125" style="183" customWidth="1"/>
    <col min="9481" max="9481" width="19.7109375" style="183" customWidth="1"/>
    <col min="9482" max="9482" width="21.85546875" style="183" customWidth="1"/>
    <col min="9483" max="9483" width="15" style="183" customWidth="1"/>
    <col min="9484" max="9484" width="11.7109375" style="183" customWidth="1"/>
    <col min="9485" max="9487" width="21.42578125" style="183" customWidth="1"/>
    <col min="9488" max="9488" width="15.7109375" style="183" customWidth="1"/>
    <col min="9489" max="9489" width="21.42578125" style="183" customWidth="1"/>
    <col min="9490" max="9490" width="15.7109375" style="183" customWidth="1"/>
    <col min="9491" max="9727" width="9.140625" style="183"/>
    <col min="9728" max="9728" width="4.140625" style="183" customWidth="1"/>
    <col min="9729" max="9729" width="19.7109375" style="183" customWidth="1"/>
    <col min="9730" max="9730" width="20.140625" style="183" customWidth="1"/>
    <col min="9731" max="9731" width="8" style="183" customWidth="1"/>
    <col min="9732" max="9732" width="5.7109375" style="183" customWidth="1"/>
    <col min="9733" max="9733" width="11.42578125" style="183" customWidth="1"/>
    <col min="9734" max="9734" width="9.5703125" style="183" customWidth="1"/>
    <col min="9735" max="9735" width="13.140625" style="183" customWidth="1"/>
    <col min="9736" max="9736" width="7.5703125" style="183" customWidth="1"/>
    <col min="9737" max="9737" width="19.7109375" style="183" customWidth="1"/>
    <col min="9738" max="9738" width="21.85546875" style="183" customWidth="1"/>
    <col min="9739" max="9739" width="15" style="183" customWidth="1"/>
    <col min="9740" max="9740" width="11.7109375" style="183" customWidth="1"/>
    <col min="9741" max="9743" width="21.42578125" style="183" customWidth="1"/>
    <col min="9744" max="9744" width="15.7109375" style="183" customWidth="1"/>
    <col min="9745" max="9745" width="21.42578125" style="183" customWidth="1"/>
    <col min="9746" max="9746" width="15.7109375" style="183" customWidth="1"/>
    <col min="9747" max="9983" width="9.140625" style="183"/>
    <col min="9984" max="9984" width="4.140625" style="183" customWidth="1"/>
    <col min="9985" max="9985" width="19.7109375" style="183" customWidth="1"/>
    <col min="9986" max="9986" width="20.140625" style="183" customWidth="1"/>
    <col min="9987" max="9987" width="8" style="183" customWidth="1"/>
    <col min="9988" max="9988" width="5.7109375" style="183" customWidth="1"/>
    <col min="9989" max="9989" width="11.42578125" style="183" customWidth="1"/>
    <col min="9990" max="9990" width="9.5703125" style="183" customWidth="1"/>
    <col min="9991" max="9991" width="13.140625" style="183" customWidth="1"/>
    <col min="9992" max="9992" width="7.5703125" style="183" customWidth="1"/>
    <col min="9993" max="9993" width="19.7109375" style="183" customWidth="1"/>
    <col min="9994" max="9994" width="21.85546875" style="183" customWidth="1"/>
    <col min="9995" max="9995" width="15" style="183" customWidth="1"/>
    <col min="9996" max="9996" width="11.7109375" style="183" customWidth="1"/>
    <col min="9997" max="9999" width="21.42578125" style="183" customWidth="1"/>
    <col min="10000" max="10000" width="15.7109375" style="183" customWidth="1"/>
    <col min="10001" max="10001" width="21.42578125" style="183" customWidth="1"/>
    <col min="10002" max="10002" width="15.7109375" style="183" customWidth="1"/>
    <col min="10003" max="10239" width="9.140625" style="183"/>
    <col min="10240" max="10240" width="4.140625" style="183" customWidth="1"/>
    <col min="10241" max="10241" width="19.7109375" style="183" customWidth="1"/>
    <col min="10242" max="10242" width="20.140625" style="183" customWidth="1"/>
    <col min="10243" max="10243" width="8" style="183" customWidth="1"/>
    <col min="10244" max="10244" width="5.7109375" style="183" customWidth="1"/>
    <col min="10245" max="10245" width="11.42578125" style="183" customWidth="1"/>
    <col min="10246" max="10246" width="9.5703125" style="183" customWidth="1"/>
    <col min="10247" max="10247" width="13.140625" style="183" customWidth="1"/>
    <col min="10248" max="10248" width="7.5703125" style="183" customWidth="1"/>
    <col min="10249" max="10249" width="19.7109375" style="183" customWidth="1"/>
    <col min="10250" max="10250" width="21.85546875" style="183" customWidth="1"/>
    <col min="10251" max="10251" width="15" style="183" customWidth="1"/>
    <col min="10252" max="10252" width="11.7109375" style="183" customWidth="1"/>
    <col min="10253" max="10255" width="21.42578125" style="183" customWidth="1"/>
    <col min="10256" max="10256" width="15.7109375" style="183" customWidth="1"/>
    <col min="10257" max="10257" width="21.42578125" style="183" customWidth="1"/>
    <col min="10258" max="10258" width="15.7109375" style="183" customWidth="1"/>
    <col min="10259" max="10495" width="9.140625" style="183"/>
    <col min="10496" max="10496" width="4.140625" style="183" customWidth="1"/>
    <col min="10497" max="10497" width="19.7109375" style="183" customWidth="1"/>
    <col min="10498" max="10498" width="20.140625" style="183" customWidth="1"/>
    <col min="10499" max="10499" width="8" style="183" customWidth="1"/>
    <col min="10500" max="10500" width="5.7109375" style="183" customWidth="1"/>
    <col min="10501" max="10501" width="11.42578125" style="183" customWidth="1"/>
    <col min="10502" max="10502" width="9.5703125" style="183" customWidth="1"/>
    <col min="10503" max="10503" width="13.140625" style="183" customWidth="1"/>
    <col min="10504" max="10504" width="7.5703125" style="183" customWidth="1"/>
    <col min="10505" max="10505" width="19.7109375" style="183" customWidth="1"/>
    <col min="10506" max="10506" width="21.85546875" style="183" customWidth="1"/>
    <col min="10507" max="10507" width="15" style="183" customWidth="1"/>
    <col min="10508" max="10508" width="11.7109375" style="183" customWidth="1"/>
    <col min="10509" max="10511" width="21.42578125" style="183" customWidth="1"/>
    <col min="10512" max="10512" width="15.7109375" style="183" customWidth="1"/>
    <col min="10513" max="10513" width="21.42578125" style="183" customWidth="1"/>
    <col min="10514" max="10514" width="15.7109375" style="183" customWidth="1"/>
    <col min="10515" max="10751" width="9.140625" style="183"/>
    <col min="10752" max="10752" width="4.140625" style="183" customWidth="1"/>
    <col min="10753" max="10753" width="19.7109375" style="183" customWidth="1"/>
    <col min="10754" max="10754" width="20.140625" style="183" customWidth="1"/>
    <col min="10755" max="10755" width="8" style="183" customWidth="1"/>
    <col min="10756" max="10756" width="5.7109375" style="183" customWidth="1"/>
    <col min="10757" max="10757" width="11.42578125" style="183" customWidth="1"/>
    <col min="10758" max="10758" width="9.5703125" style="183" customWidth="1"/>
    <col min="10759" max="10759" width="13.140625" style="183" customWidth="1"/>
    <col min="10760" max="10760" width="7.5703125" style="183" customWidth="1"/>
    <col min="10761" max="10761" width="19.7109375" style="183" customWidth="1"/>
    <col min="10762" max="10762" width="21.85546875" style="183" customWidth="1"/>
    <col min="10763" max="10763" width="15" style="183" customWidth="1"/>
    <col min="10764" max="10764" width="11.7109375" style="183" customWidth="1"/>
    <col min="10765" max="10767" width="21.42578125" style="183" customWidth="1"/>
    <col min="10768" max="10768" width="15.7109375" style="183" customWidth="1"/>
    <col min="10769" max="10769" width="21.42578125" style="183" customWidth="1"/>
    <col min="10770" max="10770" width="15.7109375" style="183" customWidth="1"/>
    <col min="10771" max="11007" width="9.140625" style="183"/>
    <col min="11008" max="11008" width="4.140625" style="183" customWidth="1"/>
    <col min="11009" max="11009" width="19.7109375" style="183" customWidth="1"/>
    <col min="11010" max="11010" width="20.140625" style="183" customWidth="1"/>
    <col min="11011" max="11011" width="8" style="183" customWidth="1"/>
    <col min="11012" max="11012" width="5.7109375" style="183" customWidth="1"/>
    <col min="11013" max="11013" width="11.42578125" style="183" customWidth="1"/>
    <col min="11014" max="11014" width="9.5703125" style="183" customWidth="1"/>
    <col min="11015" max="11015" width="13.140625" style="183" customWidth="1"/>
    <col min="11016" max="11016" width="7.5703125" style="183" customWidth="1"/>
    <col min="11017" max="11017" width="19.7109375" style="183" customWidth="1"/>
    <col min="11018" max="11018" width="21.85546875" style="183" customWidth="1"/>
    <col min="11019" max="11019" width="15" style="183" customWidth="1"/>
    <col min="11020" max="11020" width="11.7109375" style="183" customWidth="1"/>
    <col min="11021" max="11023" width="21.42578125" style="183" customWidth="1"/>
    <col min="11024" max="11024" width="15.7109375" style="183" customWidth="1"/>
    <col min="11025" max="11025" width="21.42578125" style="183" customWidth="1"/>
    <col min="11026" max="11026" width="15.7109375" style="183" customWidth="1"/>
    <col min="11027" max="11263" width="9.140625" style="183"/>
    <col min="11264" max="11264" width="4.140625" style="183" customWidth="1"/>
    <col min="11265" max="11265" width="19.7109375" style="183" customWidth="1"/>
    <col min="11266" max="11266" width="20.140625" style="183" customWidth="1"/>
    <col min="11267" max="11267" width="8" style="183" customWidth="1"/>
    <col min="11268" max="11268" width="5.7109375" style="183" customWidth="1"/>
    <col min="11269" max="11269" width="11.42578125" style="183" customWidth="1"/>
    <col min="11270" max="11270" width="9.5703125" style="183" customWidth="1"/>
    <col min="11271" max="11271" width="13.140625" style="183" customWidth="1"/>
    <col min="11272" max="11272" width="7.5703125" style="183" customWidth="1"/>
    <col min="11273" max="11273" width="19.7109375" style="183" customWidth="1"/>
    <col min="11274" max="11274" width="21.85546875" style="183" customWidth="1"/>
    <col min="11275" max="11275" width="15" style="183" customWidth="1"/>
    <col min="11276" max="11276" width="11.7109375" style="183" customWidth="1"/>
    <col min="11277" max="11279" width="21.42578125" style="183" customWidth="1"/>
    <col min="11280" max="11280" width="15.7109375" style="183" customWidth="1"/>
    <col min="11281" max="11281" width="21.42578125" style="183" customWidth="1"/>
    <col min="11282" max="11282" width="15.7109375" style="183" customWidth="1"/>
    <col min="11283" max="11519" width="9.140625" style="183"/>
    <col min="11520" max="11520" width="4.140625" style="183" customWidth="1"/>
    <col min="11521" max="11521" width="19.7109375" style="183" customWidth="1"/>
    <col min="11522" max="11522" width="20.140625" style="183" customWidth="1"/>
    <col min="11523" max="11523" width="8" style="183" customWidth="1"/>
    <col min="11524" max="11524" width="5.7109375" style="183" customWidth="1"/>
    <col min="11525" max="11525" width="11.42578125" style="183" customWidth="1"/>
    <col min="11526" max="11526" width="9.5703125" style="183" customWidth="1"/>
    <col min="11527" max="11527" width="13.140625" style="183" customWidth="1"/>
    <col min="11528" max="11528" width="7.5703125" style="183" customWidth="1"/>
    <col min="11529" max="11529" width="19.7109375" style="183" customWidth="1"/>
    <col min="11530" max="11530" width="21.85546875" style="183" customWidth="1"/>
    <col min="11531" max="11531" width="15" style="183" customWidth="1"/>
    <col min="11532" max="11532" width="11.7109375" style="183" customWidth="1"/>
    <col min="11533" max="11535" width="21.42578125" style="183" customWidth="1"/>
    <col min="11536" max="11536" width="15.7109375" style="183" customWidth="1"/>
    <col min="11537" max="11537" width="21.42578125" style="183" customWidth="1"/>
    <col min="11538" max="11538" width="15.7109375" style="183" customWidth="1"/>
    <col min="11539" max="11775" width="9.140625" style="183"/>
    <col min="11776" max="11776" width="4.140625" style="183" customWidth="1"/>
    <col min="11777" max="11777" width="19.7109375" style="183" customWidth="1"/>
    <col min="11778" max="11778" width="20.140625" style="183" customWidth="1"/>
    <col min="11779" max="11779" width="8" style="183" customWidth="1"/>
    <col min="11780" max="11780" width="5.7109375" style="183" customWidth="1"/>
    <col min="11781" max="11781" width="11.42578125" style="183" customWidth="1"/>
    <col min="11782" max="11782" width="9.5703125" style="183" customWidth="1"/>
    <col min="11783" max="11783" width="13.140625" style="183" customWidth="1"/>
    <col min="11784" max="11784" width="7.5703125" style="183" customWidth="1"/>
    <col min="11785" max="11785" width="19.7109375" style="183" customWidth="1"/>
    <col min="11786" max="11786" width="21.85546875" style="183" customWidth="1"/>
    <col min="11787" max="11787" width="15" style="183" customWidth="1"/>
    <col min="11788" max="11788" width="11.7109375" style="183" customWidth="1"/>
    <col min="11789" max="11791" width="21.42578125" style="183" customWidth="1"/>
    <col min="11792" max="11792" width="15.7109375" style="183" customWidth="1"/>
    <col min="11793" max="11793" width="21.42578125" style="183" customWidth="1"/>
    <col min="11794" max="11794" width="15.7109375" style="183" customWidth="1"/>
    <col min="11795" max="12031" width="9.140625" style="183"/>
    <col min="12032" max="12032" width="4.140625" style="183" customWidth="1"/>
    <col min="12033" max="12033" width="19.7109375" style="183" customWidth="1"/>
    <col min="12034" max="12034" width="20.140625" style="183" customWidth="1"/>
    <col min="12035" max="12035" width="8" style="183" customWidth="1"/>
    <col min="12036" max="12036" width="5.7109375" style="183" customWidth="1"/>
    <col min="12037" max="12037" width="11.42578125" style="183" customWidth="1"/>
    <col min="12038" max="12038" width="9.5703125" style="183" customWidth="1"/>
    <col min="12039" max="12039" width="13.140625" style="183" customWidth="1"/>
    <col min="12040" max="12040" width="7.5703125" style="183" customWidth="1"/>
    <col min="12041" max="12041" width="19.7109375" style="183" customWidth="1"/>
    <col min="12042" max="12042" width="21.85546875" style="183" customWidth="1"/>
    <col min="12043" max="12043" width="15" style="183" customWidth="1"/>
    <col min="12044" max="12044" width="11.7109375" style="183" customWidth="1"/>
    <col min="12045" max="12047" width="21.42578125" style="183" customWidth="1"/>
    <col min="12048" max="12048" width="15.7109375" style="183" customWidth="1"/>
    <col min="12049" max="12049" width="21.42578125" style="183" customWidth="1"/>
    <col min="12050" max="12050" width="15.7109375" style="183" customWidth="1"/>
    <col min="12051" max="12287" width="9.140625" style="183"/>
    <col min="12288" max="12288" width="4.140625" style="183" customWidth="1"/>
    <col min="12289" max="12289" width="19.7109375" style="183" customWidth="1"/>
    <col min="12290" max="12290" width="20.140625" style="183" customWidth="1"/>
    <col min="12291" max="12291" width="8" style="183" customWidth="1"/>
    <col min="12292" max="12292" width="5.7109375" style="183" customWidth="1"/>
    <col min="12293" max="12293" width="11.42578125" style="183" customWidth="1"/>
    <col min="12294" max="12294" width="9.5703125" style="183" customWidth="1"/>
    <col min="12295" max="12295" width="13.140625" style="183" customWidth="1"/>
    <col min="12296" max="12296" width="7.5703125" style="183" customWidth="1"/>
    <col min="12297" max="12297" width="19.7109375" style="183" customWidth="1"/>
    <col min="12298" max="12298" width="21.85546875" style="183" customWidth="1"/>
    <col min="12299" max="12299" width="15" style="183" customWidth="1"/>
    <col min="12300" max="12300" width="11.7109375" style="183" customWidth="1"/>
    <col min="12301" max="12303" width="21.42578125" style="183" customWidth="1"/>
    <col min="12304" max="12304" width="15.7109375" style="183" customWidth="1"/>
    <col min="12305" max="12305" width="21.42578125" style="183" customWidth="1"/>
    <col min="12306" max="12306" width="15.7109375" style="183" customWidth="1"/>
    <col min="12307" max="12543" width="9.140625" style="183"/>
    <col min="12544" max="12544" width="4.140625" style="183" customWidth="1"/>
    <col min="12545" max="12545" width="19.7109375" style="183" customWidth="1"/>
    <col min="12546" max="12546" width="20.140625" style="183" customWidth="1"/>
    <col min="12547" max="12547" width="8" style="183" customWidth="1"/>
    <col min="12548" max="12548" width="5.7109375" style="183" customWidth="1"/>
    <col min="12549" max="12549" width="11.42578125" style="183" customWidth="1"/>
    <col min="12550" max="12550" width="9.5703125" style="183" customWidth="1"/>
    <col min="12551" max="12551" width="13.140625" style="183" customWidth="1"/>
    <col min="12552" max="12552" width="7.5703125" style="183" customWidth="1"/>
    <col min="12553" max="12553" width="19.7109375" style="183" customWidth="1"/>
    <col min="12554" max="12554" width="21.85546875" style="183" customWidth="1"/>
    <col min="12555" max="12555" width="15" style="183" customWidth="1"/>
    <col min="12556" max="12556" width="11.7109375" style="183" customWidth="1"/>
    <col min="12557" max="12559" width="21.42578125" style="183" customWidth="1"/>
    <col min="12560" max="12560" width="15.7109375" style="183" customWidth="1"/>
    <col min="12561" max="12561" width="21.42578125" style="183" customWidth="1"/>
    <col min="12562" max="12562" width="15.7109375" style="183" customWidth="1"/>
    <col min="12563" max="12799" width="9.140625" style="183"/>
    <col min="12800" max="12800" width="4.140625" style="183" customWidth="1"/>
    <col min="12801" max="12801" width="19.7109375" style="183" customWidth="1"/>
    <col min="12802" max="12802" width="20.140625" style="183" customWidth="1"/>
    <col min="12803" max="12803" width="8" style="183" customWidth="1"/>
    <col min="12804" max="12804" width="5.7109375" style="183" customWidth="1"/>
    <col min="12805" max="12805" width="11.42578125" style="183" customWidth="1"/>
    <col min="12806" max="12806" width="9.5703125" style="183" customWidth="1"/>
    <col min="12807" max="12807" width="13.140625" style="183" customWidth="1"/>
    <col min="12808" max="12808" width="7.5703125" style="183" customWidth="1"/>
    <col min="12809" max="12809" width="19.7109375" style="183" customWidth="1"/>
    <col min="12810" max="12810" width="21.85546875" style="183" customWidth="1"/>
    <col min="12811" max="12811" width="15" style="183" customWidth="1"/>
    <col min="12812" max="12812" width="11.7109375" style="183" customWidth="1"/>
    <col min="12813" max="12815" width="21.42578125" style="183" customWidth="1"/>
    <col min="12816" max="12816" width="15.7109375" style="183" customWidth="1"/>
    <col min="12817" max="12817" width="21.42578125" style="183" customWidth="1"/>
    <col min="12818" max="12818" width="15.7109375" style="183" customWidth="1"/>
    <col min="12819" max="13055" width="9.140625" style="183"/>
    <col min="13056" max="13056" width="4.140625" style="183" customWidth="1"/>
    <col min="13057" max="13057" width="19.7109375" style="183" customWidth="1"/>
    <col min="13058" max="13058" width="20.140625" style="183" customWidth="1"/>
    <col min="13059" max="13059" width="8" style="183" customWidth="1"/>
    <col min="13060" max="13060" width="5.7109375" style="183" customWidth="1"/>
    <col min="13061" max="13061" width="11.42578125" style="183" customWidth="1"/>
    <col min="13062" max="13062" width="9.5703125" style="183" customWidth="1"/>
    <col min="13063" max="13063" width="13.140625" style="183" customWidth="1"/>
    <col min="13064" max="13064" width="7.5703125" style="183" customWidth="1"/>
    <col min="13065" max="13065" width="19.7109375" style="183" customWidth="1"/>
    <col min="13066" max="13066" width="21.85546875" style="183" customWidth="1"/>
    <col min="13067" max="13067" width="15" style="183" customWidth="1"/>
    <col min="13068" max="13068" width="11.7109375" style="183" customWidth="1"/>
    <col min="13069" max="13071" width="21.42578125" style="183" customWidth="1"/>
    <col min="13072" max="13072" width="15.7109375" style="183" customWidth="1"/>
    <col min="13073" max="13073" width="21.42578125" style="183" customWidth="1"/>
    <col min="13074" max="13074" width="15.7109375" style="183" customWidth="1"/>
    <col min="13075" max="13311" width="9.140625" style="183"/>
    <col min="13312" max="13312" width="4.140625" style="183" customWidth="1"/>
    <col min="13313" max="13313" width="19.7109375" style="183" customWidth="1"/>
    <col min="13314" max="13314" width="20.140625" style="183" customWidth="1"/>
    <col min="13315" max="13315" width="8" style="183" customWidth="1"/>
    <col min="13316" max="13316" width="5.7109375" style="183" customWidth="1"/>
    <col min="13317" max="13317" width="11.42578125" style="183" customWidth="1"/>
    <col min="13318" max="13318" width="9.5703125" style="183" customWidth="1"/>
    <col min="13319" max="13319" width="13.140625" style="183" customWidth="1"/>
    <col min="13320" max="13320" width="7.5703125" style="183" customWidth="1"/>
    <col min="13321" max="13321" width="19.7109375" style="183" customWidth="1"/>
    <col min="13322" max="13322" width="21.85546875" style="183" customWidth="1"/>
    <col min="13323" max="13323" width="15" style="183" customWidth="1"/>
    <col min="13324" max="13324" width="11.7109375" style="183" customWidth="1"/>
    <col min="13325" max="13327" width="21.42578125" style="183" customWidth="1"/>
    <col min="13328" max="13328" width="15.7109375" style="183" customWidth="1"/>
    <col min="13329" max="13329" width="21.42578125" style="183" customWidth="1"/>
    <col min="13330" max="13330" width="15.7109375" style="183" customWidth="1"/>
    <col min="13331" max="13567" width="9.140625" style="183"/>
    <col min="13568" max="13568" width="4.140625" style="183" customWidth="1"/>
    <col min="13569" max="13569" width="19.7109375" style="183" customWidth="1"/>
    <col min="13570" max="13570" width="20.140625" style="183" customWidth="1"/>
    <col min="13571" max="13571" width="8" style="183" customWidth="1"/>
    <col min="13572" max="13572" width="5.7109375" style="183" customWidth="1"/>
    <col min="13573" max="13573" width="11.42578125" style="183" customWidth="1"/>
    <col min="13574" max="13574" width="9.5703125" style="183" customWidth="1"/>
    <col min="13575" max="13575" width="13.140625" style="183" customWidth="1"/>
    <col min="13576" max="13576" width="7.5703125" style="183" customWidth="1"/>
    <col min="13577" max="13577" width="19.7109375" style="183" customWidth="1"/>
    <col min="13578" max="13578" width="21.85546875" style="183" customWidth="1"/>
    <col min="13579" max="13579" width="15" style="183" customWidth="1"/>
    <col min="13580" max="13580" width="11.7109375" style="183" customWidth="1"/>
    <col min="13581" max="13583" width="21.42578125" style="183" customWidth="1"/>
    <col min="13584" max="13584" width="15.7109375" style="183" customWidth="1"/>
    <col min="13585" max="13585" width="21.42578125" style="183" customWidth="1"/>
    <col min="13586" max="13586" width="15.7109375" style="183" customWidth="1"/>
    <col min="13587" max="13823" width="9.140625" style="183"/>
    <col min="13824" max="13824" width="4.140625" style="183" customWidth="1"/>
    <col min="13825" max="13825" width="19.7109375" style="183" customWidth="1"/>
    <col min="13826" max="13826" width="20.140625" style="183" customWidth="1"/>
    <col min="13827" max="13827" width="8" style="183" customWidth="1"/>
    <col min="13828" max="13828" width="5.7109375" style="183" customWidth="1"/>
    <col min="13829" max="13829" width="11.42578125" style="183" customWidth="1"/>
    <col min="13830" max="13830" width="9.5703125" style="183" customWidth="1"/>
    <col min="13831" max="13831" width="13.140625" style="183" customWidth="1"/>
    <col min="13832" max="13832" width="7.5703125" style="183" customWidth="1"/>
    <col min="13833" max="13833" width="19.7109375" style="183" customWidth="1"/>
    <col min="13834" max="13834" width="21.85546875" style="183" customWidth="1"/>
    <col min="13835" max="13835" width="15" style="183" customWidth="1"/>
    <col min="13836" max="13836" width="11.7109375" style="183" customWidth="1"/>
    <col min="13837" max="13839" width="21.42578125" style="183" customWidth="1"/>
    <col min="13840" max="13840" width="15.7109375" style="183" customWidth="1"/>
    <col min="13841" max="13841" width="21.42578125" style="183" customWidth="1"/>
    <col min="13842" max="13842" width="15.7109375" style="183" customWidth="1"/>
    <col min="13843" max="14079" width="9.140625" style="183"/>
    <col min="14080" max="14080" width="4.140625" style="183" customWidth="1"/>
    <col min="14081" max="14081" width="19.7109375" style="183" customWidth="1"/>
    <col min="14082" max="14082" width="20.140625" style="183" customWidth="1"/>
    <col min="14083" max="14083" width="8" style="183" customWidth="1"/>
    <col min="14084" max="14084" width="5.7109375" style="183" customWidth="1"/>
    <col min="14085" max="14085" width="11.42578125" style="183" customWidth="1"/>
    <col min="14086" max="14086" width="9.5703125" style="183" customWidth="1"/>
    <col min="14087" max="14087" width="13.140625" style="183" customWidth="1"/>
    <col min="14088" max="14088" width="7.5703125" style="183" customWidth="1"/>
    <col min="14089" max="14089" width="19.7109375" style="183" customWidth="1"/>
    <col min="14090" max="14090" width="21.85546875" style="183" customWidth="1"/>
    <col min="14091" max="14091" width="15" style="183" customWidth="1"/>
    <col min="14092" max="14092" width="11.7109375" style="183" customWidth="1"/>
    <col min="14093" max="14095" width="21.42578125" style="183" customWidth="1"/>
    <col min="14096" max="14096" width="15.7109375" style="183" customWidth="1"/>
    <col min="14097" max="14097" width="21.42578125" style="183" customWidth="1"/>
    <col min="14098" max="14098" width="15.7109375" style="183" customWidth="1"/>
    <col min="14099" max="14335" width="9.140625" style="183"/>
    <col min="14336" max="14336" width="4.140625" style="183" customWidth="1"/>
    <col min="14337" max="14337" width="19.7109375" style="183" customWidth="1"/>
    <col min="14338" max="14338" width="20.140625" style="183" customWidth="1"/>
    <col min="14339" max="14339" width="8" style="183" customWidth="1"/>
    <col min="14340" max="14340" width="5.7109375" style="183" customWidth="1"/>
    <col min="14341" max="14341" width="11.42578125" style="183" customWidth="1"/>
    <col min="14342" max="14342" width="9.5703125" style="183" customWidth="1"/>
    <col min="14343" max="14343" width="13.140625" style="183" customWidth="1"/>
    <col min="14344" max="14344" width="7.5703125" style="183" customWidth="1"/>
    <col min="14345" max="14345" width="19.7109375" style="183" customWidth="1"/>
    <col min="14346" max="14346" width="21.85546875" style="183" customWidth="1"/>
    <col min="14347" max="14347" width="15" style="183" customWidth="1"/>
    <col min="14348" max="14348" width="11.7109375" style="183" customWidth="1"/>
    <col min="14349" max="14351" width="21.42578125" style="183" customWidth="1"/>
    <col min="14352" max="14352" width="15.7109375" style="183" customWidth="1"/>
    <col min="14353" max="14353" width="21.42578125" style="183" customWidth="1"/>
    <col min="14354" max="14354" width="15.7109375" style="183" customWidth="1"/>
    <col min="14355" max="14591" width="9.140625" style="183"/>
    <col min="14592" max="14592" width="4.140625" style="183" customWidth="1"/>
    <col min="14593" max="14593" width="19.7109375" style="183" customWidth="1"/>
    <col min="14594" max="14594" width="20.140625" style="183" customWidth="1"/>
    <col min="14595" max="14595" width="8" style="183" customWidth="1"/>
    <col min="14596" max="14596" width="5.7109375" style="183" customWidth="1"/>
    <col min="14597" max="14597" width="11.42578125" style="183" customWidth="1"/>
    <col min="14598" max="14598" width="9.5703125" style="183" customWidth="1"/>
    <col min="14599" max="14599" width="13.140625" style="183" customWidth="1"/>
    <col min="14600" max="14600" width="7.5703125" style="183" customWidth="1"/>
    <col min="14601" max="14601" width="19.7109375" style="183" customWidth="1"/>
    <col min="14602" max="14602" width="21.85546875" style="183" customWidth="1"/>
    <col min="14603" max="14603" width="15" style="183" customWidth="1"/>
    <col min="14604" max="14604" width="11.7109375" style="183" customWidth="1"/>
    <col min="14605" max="14607" width="21.42578125" style="183" customWidth="1"/>
    <col min="14608" max="14608" width="15.7109375" style="183" customWidth="1"/>
    <col min="14609" max="14609" width="21.42578125" style="183" customWidth="1"/>
    <col min="14610" max="14610" width="15.7109375" style="183" customWidth="1"/>
    <col min="14611" max="14847" width="9.140625" style="183"/>
    <col min="14848" max="14848" width="4.140625" style="183" customWidth="1"/>
    <col min="14849" max="14849" width="19.7109375" style="183" customWidth="1"/>
    <col min="14850" max="14850" width="20.140625" style="183" customWidth="1"/>
    <col min="14851" max="14851" width="8" style="183" customWidth="1"/>
    <col min="14852" max="14852" width="5.7109375" style="183" customWidth="1"/>
    <col min="14853" max="14853" width="11.42578125" style="183" customWidth="1"/>
    <col min="14854" max="14854" width="9.5703125" style="183" customWidth="1"/>
    <col min="14855" max="14855" width="13.140625" style="183" customWidth="1"/>
    <col min="14856" max="14856" width="7.5703125" style="183" customWidth="1"/>
    <col min="14857" max="14857" width="19.7109375" style="183" customWidth="1"/>
    <col min="14858" max="14858" width="21.85546875" style="183" customWidth="1"/>
    <col min="14859" max="14859" width="15" style="183" customWidth="1"/>
    <col min="14860" max="14860" width="11.7109375" style="183" customWidth="1"/>
    <col min="14861" max="14863" width="21.42578125" style="183" customWidth="1"/>
    <col min="14864" max="14864" width="15.7109375" style="183" customWidth="1"/>
    <col min="14865" max="14865" width="21.42578125" style="183" customWidth="1"/>
    <col min="14866" max="14866" width="15.7109375" style="183" customWidth="1"/>
    <col min="14867" max="15103" width="9.140625" style="183"/>
    <col min="15104" max="15104" width="4.140625" style="183" customWidth="1"/>
    <col min="15105" max="15105" width="19.7109375" style="183" customWidth="1"/>
    <col min="15106" max="15106" width="20.140625" style="183" customWidth="1"/>
    <col min="15107" max="15107" width="8" style="183" customWidth="1"/>
    <col min="15108" max="15108" width="5.7109375" style="183" customWidth="1"/>
    <col min="15109" max="15109" width="11.42578125" style="183" customWidth="1"/>
    <col min="15110" max="15110" width="9.5703125" style="183" customWidth="1"/>
    <col min="15111" max="15111" width="13.140625" style="183" customWidth="1"/>
    <col min="15112" max="15112" width="7.5703125" style="183" customWidth="1"/>
    <col min="15113" max="15113" width="19.7109375" style="183" customWidth="1"/>
    <col min="15114" max="15114" width="21.85546875" style="183" customWidth="1"/>
    <col min="15115" max="15115" width="15" style="183" customWidth="1"/>
    <col min="15116" max="15116" width="11.7109375" style="183" customWidth="1"/>
    <col min="15117" max="15119" width="21.42578125" style="183" customWidth="1"/>
    <col min="15120" max="15120" width="15.7109375" style="183" customWidth="1"/>
    <col min="15121" max="15121" width="21.42578125" style="183" customWidth="1"/>
    <col min="15122" max="15122" width="15.7109375" style="183" customWidth="1"/>
    <col min="15123" max="15359" width="9.140625" style="183"/>
    <col min="15360" max="15360" width="4.140625" style="183" customWidth="1"/>
    <col min="15361" max="15361" width="19.7109375" style="183" customWidth="1"/>
    <col min="15362" max="15362" width="20.140625" style="183" customWidth="1"/>
    <col min="15363" max="15363" width="8" style="183" customWidth="1"/>
    <col min="15364" max="15364" width="5.7109375" style="183" customWidth="1"/>
    <col min="15365" max="15365" width="11.42578125" style="183" customWidth="1"/>
    <col min="15366" max="15366" width="9.5703125" style="183" customWidth="1"/>
    <col min="15367" max="15367" width="13.140625" style="183" customWidth="1"/>
    <col min="15368" max="15368" width="7.5703125" style="183" customWidth="1"/>
    <col min="15369" max="15369" width="19.7109375" style="183" customWidth="1"/>
    <col min="15370" max="15370" width="21.85546875" style="183" customWidth="1"/>
    <col min="15371" max="15371" width="15" style="183" customWidth="1"/>
    <col min="15372" max="15372" width="11.7109375" style="183" customWidth="1"/>
    <col min="15373" max="15375" width="21.42578125" style="183" customWidth="1"/>
    <col min="15376" max="15376" width="15.7109375" style="183" customWidth="1"/>
    <col min="15377" max="15377" width="21.42578125" style="183" customWidth="1"/>
    <col min="15378" max="15378" width="15.7109375" style="183" customWidth="1"/>
    <col min="15379" max="15615" width="9.140625" style="183"/>
    <col min="15616" max="15616" width="4.140625" style="183" customWidth="1"/>
    <col min="15617" max="15617" width="19.7109375" style="183" customWidth="1"/>
    <col min="15618" max="15618" width="20.140625" style="183" customWidth="1"/>
    <col min="15619" max="15619" width="8" style="183" customWidth="1"/>
    <col min="15620" max="15620" width="5.7109375" style="183" customWidth="1"/>
    <col min="15621" max="15621" width="11.42578125" style="183" customWidth="1"/>
    <col min="15622" max="15622" width="9.5703125" style="183" customWidth="1"/>
    <col min="15623" max="15623" width="13.140625" style="183" customWidth="1"/>
    <col min="15624" max="15624" width="7.5703125" style="183" customWidth="1"/>
    <col min="15625" max="15625" width="19.7109375" style="183" customWidth="1"/>
    <col min="15626" max="15626" width="21.85546875" style="183" customWidth="1"/>
    <col min="15627" max="15627" width="15" style="183" customWidth="1"/>
    <col min="15628" max="15628" width="11.7109375" style="183" customWidth="1"/>
    <col min="15629" max="15631" width="21.42578125" style="183" customWidth="1"/>
    <col min="15632" max="15632" width="15.7109375" style="183" customWidth="1"/>
    <col min="15633" max="15633" width="21.42578125" style="183" customWidth="1"/>
    <col min="15634" max="15634" width="15.7109375" style="183" customWidth="1"/>
    <col min="15635" max="15871" width="9.140625" style="183"/>
    <col min="15872" max="15872" width="4.140625" style="183" customWidth="1"/>
    <col min="15873" max="15873" width="19.7109375" style="183" customWidth="1"/>
    <col min="15874" max="15874" width="20.140625" style="183" customWidth="1"/>
    <col min="15875" max="15875" width="8" style="183" customWidth="1"/>
    <col min="15876" max="15876" width="5.7109375" style="183" customWidth="1"/>
    <col min="15877" max="15877" width="11.42578125" style="183" customWidth="1"/>
    <col min="15878" max="15878" width="9.5703125" style="183" customWidth="1"/>
    <col min="15879" max="15879" width="13.140625" style="183" customWidth="1"/>
    <col min="15880" max="15880" width="7.5703125" style="183" customWidth="1"/>
    <col min="15881" max="15881" width="19.7109375" style="183" customWidth="1"/>
    <col min="15882" max="15882" width="21.85546875" style="183" customWidth="1"/>
    <col min="15883" max="15883" width="15" style="183" customWidth="1"/>
    <col min="15884" max="15884" width="11.7109375" style="183" customWidth="1"/>
    <col min="15885" max="15887" width="21.42578125" style="183" customWidth="1"/>
    <col min="15888" max="15888" width="15.7109375" style="183" customWidth="1"/>
    <col min="15889" max="15889" width="21.42578125" style="183" customWidth="1"/>
    <col min="15890" max="15890" width="15.7109375" style="183" customWidth="1"/>
    <col min="15891" max="16127" width="9.140625" style="183"/>
    <col min="16128" max="16128" width="4.140625" style="183" customWidth="1"/>
    <col min="16129" max="16129" width="19.7109375" style="183" customWidth="1"/>
    <col min="16130" max="16130" width="20.140625" style="183" customWidth="1"/>
    <col min="16131" max="16131" width="8" style="183" customWidth="1"/>
    <col min="16132" max="16132" width="5.7109375" style="183" customWidth="1"/>
    <col min="16133" max="16133" width="11.42578125" style="183" customWidth="1"/>
    <col min="16134" max="16134" width="9.5703125" style="183" customWidth="1"/>
    <col min="16135" max="16135" width="13.140625" style="183" customWidth="1"/>
    <col min="16136" max="16136" width="7.5703125" style="183" customWidth="1"/>
    <col min="16137" max="16137" width="19.7109375" style="183" customWidth="1"/>
    <col min="16138" max="16138" width="21.85546875" style="183" customWidth="1"/>
    <col min="16139" max="16139" width="15" style="183" customWidth="1"/>
    <col min="16140" max="16140" width="11.7109375" style="183" customWidth="1"/>
    <col min="16141" max="16143" width="21.42578125" style="183" customWidth="1"/>
    <col min="16144" max="16144" width="15.7109375" style="183" customWidth="1"/>
    <col min="16145" max="16145" width="21.42578125" style="183" customWidth="1"/>
    <col min="16146" max="16146" width="15.7109375" style="183" customWidth="1"/>
    <col min="16147" max="16384" width="9.140625" style="183"/>
  </cols>
  <sheetData>
    <row r="1" spans="1:12" s="161" customFormat="1" ht="18.75" x14ac:dyDescent="0.3">
      <c r="A1" s="224" t="s">
        <v>0</v>
      </c>
      <c r="B1" s="224"/>
      <c r="C1" s="157"/>
    </row>
    <row r="2" spans="1:12" s="161" customFormat="1" ht="18.75" x14ac:dyDescent="0.3">
      <c r="A2" s="225" t="s">
        <v>1</v>
      </c>
      <c r="B2" s="225"/>
      <c r="C2" s="150"/>
    </row>
    <row r="3" spans="1:12" s="161" customFormat="1" ht="18.75" customHeight="1" x14ac:dyDescent="0.3">
      <c r="A3" s="257" t="s">
        <v>1376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</row>
    <row r="4" spans="1:12" s="161" customFormat="1" ht="18.75" customHeight="1" x14ac:dyDescent="0.3">
      <c r="A4" s="158"/>
      <c r="B4" s="257"/>
      <c r="C4" s="257"/>
      <c r="D4" s="257"/>
      <c r="E4" s="257"/>
      <c r="F4" s="257"/>
      <c r="G4" s="257"/>
      <c r="H4" s="257"/>
      <c r="I4" s="257"/>
      <c r="J4" s="257"/>
    </row>
    <row r="5" spans="1:12" ht="42" customHeight="1" x14ac:dyDescent="0.2">
      <c r="A5" s="197" t="s">
        <v>2</v>
      </c>
      <c r="B5" s="198" t="s">
        <v>1749</v>
      </c>
      <c r="C5" s="198" t="s">
        <v>737</v>
      </c>
      <c r="D5" s="198" t="s">
        <v>738</v>
      </c>
      <c r="E5" s="198" t="s">
        <v>739</v>
      </c>
      <c r="F5" s="198" t="s">
        <v>1377</v>
      </c>
      <c r="G5" s="198" t="s">
        <v>741</v>
      </c>
      <c r="H5" s="198" t="s">
        <v>742</v>
      </c>
      <c r="I5" s="198" t="s">
        <v>743</v>
      </c>
      <c r="J5" s="198" t="s">
        <v>744</v>
      </c>
      <c r="K5" s="198" t="s">
        <v>953</v>
      </c>
    </row>
    <row r="6" spans="1:12" s="199" customFormat="1" ht="24.95" customHeight="1" x14ac:dyDescent="0.25">
      <c r="A6" s="226">
        <v>1</v>
      </c>
      <c r="B6" s="165" t="s">
        <v>1016</v>
      </c>
      <c r="C6" s="165" t="s">
        <v>726</v>
      </c>
      <c r="D6" s="165" t="s">
        <v>796</v>
      </c>
      <c r="E6" s="166">
        <v>41023</v>
      </c>
      <c r="F6" s="165" t="s">
        <v>746</v>
      </c>
      <c r="G6" s="166" t="s">
        <v>1017</v>
      </c>
      <c r="H6" s="166" t="s">
        <v>748</v>
      </c>
      <c r="I6" s="165" t="s">
        <v>986</v>
      </c>
      <c r="J6" s="165" t="s">
        <v>1378</v>
      </c>
      <c r="K6" s="165" t="s">
        <v>1379</v>
      </c>
    </row>
    <row r="7" spans="1:12" s="199" customFormat="1" ht="24.95" customHeight="1" x14ac:dyDescent="0.25">
      <c r="A7" s="227">
        <v>2</v>
      </c>
      <c r="B7" s="169" t="s">
        <v>1380</v>
      </c>
      <c r="C7" s="169" t="s">
        <v>727</v>
      </c>
      <c r="D7" s="169" t="s">
        <v>796</v>
      </c>
      <c r="E7" s="170">
        <v>41038</v>
      </c>
      <c r="F7" s="169" t="s">
        <v>746</v>
      </c>
      <c r="G7" s="170" t="s">
        <v>753</v>
      </c>
      <c r="H7" s="170" t="s">
        <v>753</v>
      </c>
      <c r="I7" s="169" t="s">
        <v>1381</v>
      </c>
      <c r="J7" s="169" t="s">
        <v>1382</v>
      </c>
      <c r="K7" s="169" t="s">
        <v>1383</v>
      </c>
    </row>
    <row r="8" spans="1:12" s="199" customFormat="1" ht="24.95" customHeight="1" x14ac:dyDescent="0.25">
      <c r="A8" s="227">
        <v>3</v>
      </c>
      <c r="B8" s="169" t="s">
        <v>1230</v>
      </c>
      <c r="C8" s="169" t="s">
        <v>727</v>
      </c>
      <c r="D8" s="169" t="s">
        <v>680</v>
      </c>
      <c r="E8" s="170">
        <v>41228</v>
      </c>
      <c r="F8" s="169" t="s">
        <v>746</v>
      </c>
      <c r="G8" s="170" t="s">
        <v>753</v>
      </c>
      <c r="H8" s="170" t="s">
        <v>753</v>
      </c>
      <c r="I8" s="169" t="s">
        <v>201</v>
      </c>
      <c r="J8" s="169" t="s">
        <v>1384</v>
      </c>
      <c r="K8" s="169" t="s">
        <v>1385</v>
      </c>
    </row>
    <row r="9" spans="1:12" s="199" customFormat="1" ht="24.95" customHeight="1" x14ac:dyDescent="0.25">
      <c r="A9" s="227">
        <v>4</v>
      </c>
      <c r="B9" s="169" t="s">
        <v>1386</v>
      </c>
      <c r="C9" s="169" t="s">
        <v>727</v>
      </c>
      <c r="D9" s="169" t="s">
        <v>680</v>
      </c>
      <c r="E9" s="170">
        <v>41214</v>
      </c>
      <c r="F9" s="169" t="s">
        <v>746</v>
      </c>
      <c r="G9" s="170" t="s">
        <v>748</v>
      </c>
      <c r="H9" s="170" t="s">
        <v>748</v>
      </c>
      <c r="I9" s="169" t="s">
        <v>1387</v>
      </c>
      <c r="J9" s="169" t="s">
        <v>1388</v>
      </c>
      <c r="K9" s="169" t="s">
        <v>1389</v>
      </c>
    </row>
    <row r="10" spans="1:12" s="199" customFormat="1" ht="24.95" customHeight="1" x14ac:dyDescent="0.25">
      <c r="A10" s="227">
        <v>5</v>
      </c>
      <c r="B10" s="169" t="s">
        <v>1390</v>
      </c>
      <c r="C10" s="169" t="s">
        <v>964</v>
      </c>
      <c r="D10" s="169" t="s">
        <v>796</v>
      </c>
      <c r="E10" s="170">
        <v>41207</v>
      </c>
      <c r="F10" s="169" t="s">
        <v>746</v>
      </c>
      <c r="G10" s="170" t="s">
        <v>714</v>
      </c>
      <c r="H10" s="170" t="s">
        <v>748</v>
      </c>
      <c r="I10" s="169" t="s">
        <v>1391</v>
      </c>
      <c r="J10" s="169" t="s">
        <v>1014</v>
      </c>
      <c r="K10" s="169" t="s">
        <v>1392</v>
      </c>
    </row>
    <row r="11" spans="1:12" s="199" customFormat="1" ht="24.95" customHeight="1" x14ac:dyDescent="0.25">
      <c r="A11" s="227">
        <v>6</v>
      </c>
      <c r="B11" s="169" t="s">
        <v>1393</v>
      </c>
      <c r="C11" s="169" t="s">
        <v>964</v>
      </c>
      <c r="D11" s="169" t="s">
        <v>796</v>
      </c>
      <c r="E11" s="170">
        <v>41128</v>
      </c>
      <c r="F11" s="169" t="s">
        <v>746</v>
      </c>
      <c r="G11" s="170" t="s">
        <v>803</v>
      </c>
      <c r="H11" s="170" t="s">
        <v>753</v>
      </c>
      <c r="I11" s="169" t="s">
        <v>1394</v>
      </c>
      <c r="J11" s="169" t="s">
        <v>1395</v>
      </c>
      <c r="K11" s="169" t="s">
        <v>1396</v>
      </c>
    </row>
    <row r="12" spans="1:12" s="199" customFormat="1" ht="24.95" customHeight="1" x14ac:dyDescent="0.25">
      <c r="A12" s="227">
        <v>7</v>
      </c>
      <c r="B12" s="169" t="s">
        <v>1397</v>
      </c>
      <c r="C12" s="169" t="s">
        <v>964</v>
      </c>
      <c r="D12" s="169" t="s">
        <v>796</v>
      </c>
      <c r="E12" s="170">
        <v>41121</v>
      </c>
      <c r="F12" s="169" t="s">
        <v>746</v>
      </c>
      <c r="G12" s="170" t="s">
        <v>748</v>
      </c>
      <c r="H12" s="170" t="s">
        <v>748</v>
      </c>
      <c r="I12" s="169" t="s">
        <v>211</v>
      </c>
      <c r="J12" s="169" t="s">
        <v>1398</v>
      </c>
      <c r="K12" s="169" t="s">
        <v>1399</v>
      </c>
    </row>
    <row r="13" spans="1:12" s="199" customFormat="1" ht="24.95" customHeight="1" x14ac:dyDescent="0.25">
      <c r="A13" s="227">
        <v>8</v>
      </c>
      <c r="B13" s="169" t="s">
        <v>881</v>
      </c>
      <c r="C13" s="169" t="s">
        <v>779</v>
      </c>
      <c r="D13" s="169" t="s">
        <v>680</v>
      </c>
      <c r="E13" s="170">
        <v>41202</v>
      </c>
      <c r="F13" s="169" t="s">
        <v>746</v>
      </c>
      <c r="G13" s="170" t="s">
        <v>1060</v>
      </c>
      <c r="H13" s="170" t="s">
        <v>748</v>
      </c>
      <c r="I13" s="169" t="s">
        <v>1400</v>
      </c>
      <c r="J13" s="169" t="s">
        <v>1401</v>
      </c>
      <c r="K13" s="169" t="s">
        <v>1402</v>
      </c>
    </row>
    <row r="14" spans="1:12" s="199" customFormat="1" ht="24.95" customHeight="1" x14ac:dyDescent="0.25">
      <c r="A14" s="227">
        <v>9</v>
      </c>
      <c r="B14" s="169" t="s">
        <v>1403</v>
      </c>
      <c r="C14" s="169" t="s">
        <v>729</v>
      </c>
      <c r="D14" s="169" t="s">
        <v>680</v>
      </c>
      <c r="E14" s="170">
        <v>41273</v>
      </c>
      <c r="F14" s="169" t="s">
        <v>746</v>
      </c>
      <c r="G14" s="170" t="s">
        <v>748</v>
      </c>
      <c r="H14" s="170" t="s">
        <v>748</v>
      </c>
      <c r="I14" s="169" t="s">
        <v>1404</v>
      </c>
      <c r="J14" s="169" t="s">
        <v>1405</v>
      </c>
      <c r="K14" s="169" t="s">
        <v>1406</v>
      </c>
    </row>
    <row r="15" spans="1:12" s="199" customFormat="1" ht="24.95" customHeight="1" x14ac:dyDescent="0.25">
      <c r="A15" s="227">
        <v>10</v>
      </c>
      <c r="B15" s="169" t="s">
        <v>1314</v>
      </c>
      <c r="C15" s="169" t="s">
        <v>997</v>
      </c>
      <c r="D15" s="169" t="s">
        <v>680</v>
      </c>
      <c r="E15" s="170">
        <v>41205</v>
      </c>
      <c r="F15" s="169" t="s">
        <v>746</v>
      </c>
      <c r="G15" s="170" t="s">
        <v>887</v>
      </c>
      <c r="H15" s="170" t="s">
        <v>748</v>
      </c>
      <c r="I15" s="169" t="s">
        <v>1407</v>
      </c>
      <c r="J15" s="169" t="s">
        <v>1408</v>
      </c>
      <c r="K15" s="169" t="s">
        <v>1025</v>
      </c>
    </row>
    <row r="16" spans="1:12" s="199" customFormat="1" ht="24.95" customHeight="1" x14ac:dyDescent="0.25">
      <c r="A16" s="227">
        <v>11</v>
      </c>
      <c r="B16" s="169" t="s">
        <v>1409</v>
      </c>
      <c r="C16" s="169" t="s">
        <v>815</v>
      </c>
      <c r="D16" s="169" t="s">
        <v>680</v>
      </c>
      <c r="E16" s="170">
        <v>41083</v>
      </c>
      <c r="F16" s="169" t="s">
        <v>746</v>
      </c>
      <c r="G16" s="170" t="s">
        <v>1060</v>
      </c>
      <c r="H16" s="170" t="s">
        <v>748</v>
      </c>
      <c r="I16" s="169" t="s">
        <v>1410</v>
      </c>
      <c r="J16" s="169" t="s">
        <v>1411</v>
      </c>
      <c r="K16" s="169" t="s">
        <v>1412</v>
      </c>
    </row>
    <row r="17" spans="1:11" s="199" customFormat="1" ht="24.95" customHeight="1" x14ac:dyDescent="0.25">
      <c r="A17" s="227">
        <v>12</v>
      </c>
      <c r="B17" s="169" t="s">
        <v>1117</v>
      </c>
      <c r="C17" s="169" t="s">
        <v>1246</v>
      </c>
      <c r="D17" s="169" t="s">
        <v>796</v>
      </c>
      <c r="E17" s="170">
        <v>41200</v>
      </c>
      <c r="F17" s="169" t="s">
        <v>746</v>
      </c>
      <c r="G17" s="170" t="s">
        <v>748</v>
      </c>
      <c r="H17" s="170" t="s">
        <v>748</v>
      </c>
      <c r="I17" s="169" t="s">
        <v>1413</v>
      </c>
      <c r="J17" s="168"/>
      <c r="K17" s="168"/>
    </row>
    <row r="18" spans="1:11" s="199" customFormat="1" ht="24.95" customHeight="1" x14ac:dyDescent="0.25">
      <c r="A18" s="227">
        <v>13</v>
      </c>
      <c r="B18" s="169" t="s">
        <v>1414</v>
      </c>
      <c r="C18" s="169" t="s">
        <v>825</v>
      </c>
      <c r="D18" s="169" t="s">
        <v>680</v>
      </c>
      <c r="E18" s="170">
        <v>41090</v>
      </c>
      <c r="F18" s="169" t="s">
        <v>746</v>
      </c>
      <c r="G18" s="170" t="s">
        <v>748</v>
      </c>
      <c r="H18" s="170" t="s">
        <v>748</v>
      </c>
      <c r="I18" s="169" t="s">
        <v>1415</v>
      </c>
      <c r="J18" s="169" t="s">
        <v>1416</v>
      </c>
      <c r="K18" s="169" t="s">
        <v>1417</v>
      </c>
    </row>
    <row r="19" spans="1:11" s="199" customFormat="1" ht="24.95" customHeight="1" x14ac:dyDescent="0.25">
      <c r="A19" s="227">
        <v>14</v>
      </c>
      <c r="B19" s="169" t="s">
        <v>1418</v>
      </c>
      <c r="C19" s="169" t="s">
        <v>1258</v>
      </c>
      <c r="D19" s="169" t="s">
        <v>796</v>
      </c>
      <c r="E19" s="170">
        <v>41164</v>
      </c>
      <c r="F19" s="169" t="s">
        <v>746</v>
      </c>
      <c r="G19" s="170" t="s">
        <v>753</v>
      </c>
      <c r="H19" s="170" t="s">
        <v>753</v>
      </c>
      <c r="I19" s="169" t="s">
        <v>1419</v>
      </c>
      <c r="J19" s="169" t="s">
        <v>1420</v>
      </c>
      <c r="K19" s="169" t="s">
        <v>1421</v>
      </c>
    </row>
    <row r="20" spans="1:11" s="199" customFormat="1" ht="24.95" customHeight="1" x14ac:dyDescent="0.25">
      <c r="A20" s="227">
        <v>15</v>
      </c>
      <c r="B20" s="169" t="s">
        <v>1422</v>
      </c>
      <c r="C20" s="169" t="s">
        <v>1258</v>
      </c>
      <c r="D20" s="169" t="s">
        <v>796</v>
      </c>
      <c r="E20" s="170">
        <v>41230</v>
      </c>
      <c r="F20" s="169" t="s">
        <v>746</v>
      </c>
      <c r="G20" s="170" t="s">
        <v>1222</v>
      </c>
      <c r="H20" s="170" t="s">
        <v>753</v>
      </c>
      <c r="I20" s="169" t="s">
        <v>1423</v>
      </c>
      <c r="J20" s="169" t="s">
        <v>1424</v>
      </c>
      <c r="K20" s="169" t="s">
        <v>1425</v>
      </c>
    </row>
    <row r="21" spans="1:11" s="199" customFormat="1" ht="24.95" customHeight="1" x14ac:dyDescent="0.25">
      <c r="A21" s="227">
        <v>16</v>
      </c>
      <c r="B21" s="169" t="s">
        <v>1426</v>
      </c>
      <c r="C21" s="169" t="s">
        <v>1427</v>
      </c>
      <c r="D21" s="169" t="s">
        <v>796</v>
      </c>
      <c r="E21" s="170">
        <v>41069</v>
      </c>
      <c r="F21" s="169" t="s">
        <v>746</v>
      </c>
      <c r="G21" s="170" t="s">
        <v>753</v>
      </c>
      <c r="H21" s="170" t="s">
        <v>753</v>
      </c>
      <c r="I21" s="169" t="s">
        <v>1428</v>
      </c>
      <c r="J21" s="169" t="s">
        <v>1429</v>
      </c>
      <c r="K21" s="169" t="s">
        <v>1430</v>
      </c>
    </row>
    <row r="22" spans="1:11" s="199" customFormat="1" ht="24.95" customHeight="1" x14ac:dyDescent="0.25">
      <c r="A22" s="227">
        <v>17</v>
      </c>
      <c r="B22" s="169" t="s">
        <v>774</v>
      </c>
      <c r="C22" s="169" t="s">
        <v>731</v>
      </c>
      <c r="D22" s="169" t="s">
        <v>796</v>
      </c>
      <c r="E22" s="170">
        <v>41003</v>
      </c>
      <c r="F22" s="169" t="s">
        <v>746</v>
      </c>
      <c r="G22" s="170" t="s">
        <v>753</v>
      </c>
      <c r="H22" s="170" t="s">
        <v>753</v>
      </c>
      <c r="I22" s="169" t="s">
        <v>1431</v>
      </c>
      <c r="J22" s="169" t="s">
        <v>1432</v>
      </c>
      <c r="K22" s="169" t="s">
        <v>1433</v>
      </c>
    </row>
    <row r="23" spans="1:11" s="199" customFormat="1" ht="24.95" customHeight="1" x14ac:dyDescent="0.25">
      <c r="A23" s="227">
        <v>18</v>
      </c>
      <c r="B23" s="169" t="s">
        <v>1434</v>
      </c>
      <c r="C23" s="169" t="s">
        <v>730</v>
      </c>
      <c r="D23" s="169" t="s">
        <v>680</v>
      </c>
      <c r="E23" s="170">
        <v>41252</v>
      </c>
      <c r="F23" s="169" t="s">
        <v>746</v>
      </c>
      <c r="G23" s="170" t="s">
        <v>748</v>
      </c>
      <c r="H23" s="170" t="s">
        <v>748</v>
      </c>
      <c r="I23" s="169" t="s">
        <v>1435</v>
      </c>
      <c r="J23" s="169" t="s">
        <v>1436</v>
      </c>
      <c r="K23" s="169" t="s">
        <v>1437</v>
      </c>
    </row>
    <row r="24" spans="1:11" s="199" customFormat="1" ht="24.95" customHeight="1" x14ac:dyDescent="0.25">
      <c r="A24" s="227">
        <v>19</v>
      </c>
      <c r="B24" s="169" t="s">
        <v>1438</v>
      </c>
      <c r="C24" s="169" t="s">
        <v>730</v>
      </c>
      <c r="D24" s="169" t="s">
        <v>680</v>
      </c>
      <c r="E24" s="170">
        <v>41140</v>
      </c>
      <c r="F24" s="169" t="s">
        <v>746</v>
      </c>
      <c r="G24" s="170" t="s">
        <v>1439</v>
      </c>
      <c r="H24" s="170" t="s">
        <v>748</v>
      </c>
      <c r="I24" s="169" t="s">
        <v>1440</v>
      </c>
      <c r="J24" s="169" t="s">
        <v>1432</v>
      </c>
      <c r="K24" s="169" t="s">
        <v>1441</v>
      </c>
    </row>
    <row r="25" spans="1:11" s="199" customFormat="1" ht="24.95" customHeight="1" x14ac:dyDescent="0.25">
      <c r="A25" s="227">
        <v>20</v>
      </c>
      <c r="B25" s="169" t="s">
        <v>1442</v>
      </c>
      <c r="C25" s="169" t="s">
        <v>730</v>
      </c>
      <c r="D25" s="169" t="s">
        <v>680</v>
      </c>
      <c r="E25" s="201">
        <v>40875</v>
      </c>
      <c r="F25" s="169" t="s">
        <v>746</v>
      </c>
      <c r="G25" s="200"/>
      <c r="H25" s="200"/>
      <c r="I25" s="200"/>
      <c r="J25" s="200"/>
      <c r="K25" s="200"/>
    </row>
    <row r="26" spans="1:11" s="199" customFormat="1" ht="24.95" customHeight="1" x14ac:dyDescent="0.25">
      <c r="A26" s="227">
        <v>21</v>
      </c>
      <c r="B26" s="169" t="s">
        <v>1443</v>
      </c>
      <c r="C26" s="169" t="s">
        <v>853</v>
      </c>
      <c r="D26" s="169" t="s">
        <v>796</v>
      </c>
      <c r="E26" s="170">
        <v>40928</v>
      </c>
      <c r="F26" s="169" t="s">
        <v>746</v>
      </c>
      <c r="G26" s="170" t="s">
        <v>887</v>
      </c>
      <c r="H26" s="170" t="s">
        <v>748</v>
      </c>
      <c r="I26" s="169" t="s">
        <v>1444</v>
      </c>
      <c r="J26" s="169" t="s">
        <v>1445</v>
      </c>
      <c r="K26" s="169" t="s">
        <v>1446</v>
      </c>
    </row>
    <row r="27" spans="1:11" s="199" customFormat="1" ht="24.95" customHeight="1" x14ac:dyDescent="0.25">
      <c r="A27" s="227">
        <v>22</v>
      </c>
      <c r="B27" s="169" t="s">
        <v>1447</v>
      </c>
      <c r="C27" s="169" t="s">
        <v>853</v>
      </c>
      <c r="D27" s="169" t="s">
        <v>796</v>
      </c>
      <c r="E27" s="170">
        <v>41263</v>
      </c>
      <c r="F27" s="169" t="s">
        <v>746</v>
      </c>
      <c r="G27" s="170" t="s">
        <v>887</v>
      </c>
      <c r="H27" s="170" t="s">
        <v>748</v>
      </c>
      <c r="I27" s="169" t="s">
        <v>1448</v>
      </c>
      <c r="J27" s="169" t="s">
        <v>1449</v>
      </c>
      <c r="K27" s="169" t="s">
        <v>1450</v>
      </c>
    </row>
    <row r="28" spans="1:11" s="199" customFormat="1" ht="24.95" customHeight="1" x14ac:dyDescent="0.25">
      <c r="A28" s="227">
        <v>23</v>
      </c>
      <c r="B28" s="169" t="s">
        <v>1451</v>
      </c>
      <c r="C28" s="169" t="s">
        <v>728</v>
      </c>
      <c r="D28" s="169" t="s">
        <v>796</v>
      </c>
      <c r="E28" s="170">
        <v>41246</v>
      </c>
      <c r="F28" s="169" t="s">
        <v>746</v>
      </c>
      <c r="G28" s="170" t="s">
        <v>1452</v>
      </c>
      <c r="H28" s="170" t="s">
        <v>748</v>
      </c>
      <c r="I28" s="169" t="s">
        <v>1453</v>
      </c>
      <c r="J28" s="169" t="s">
        <v>1454</v>
      </c>
      <c r="K28" s="169" t="s">
        <v>1455</v>
      </c>
    </row>
    <row r="29" spans="1:11" s="199" customFormat="1" ht="24.95" customHeight="1" x14ac:dyDescent="0.25">
      <c r="A29" s="227">
        <v>24</v>
      </c>
      <c r="B29" s="169" t="s">
        <v>1456</v>
      </c>
      <c r="C29" s="169" t="s">
        <v>867</v>
      </c>
      <c r="D29" s="169" t="s">
        <v>680</v>
      </c>
      <c r="E29" s="170">
        <v>41187</v>
      </c>
      <c r="F29" s="169" t="s">
        <v>746</v>
      </c>
      <c r="G29" s="170" t="s">
        <v>797</v>
      </c>
      <c r="H29" s="170" t="s">
        <v>748</v>
      </c>
      <c r="I29" s="169" t="s">
        <v>1457</v>
      </c>
      <c r="J29" s="169" t="s">
        <v>1458</v>
      </c>
      <c r="K29" s="169" t="s">
        <v>1459</v>
      </c>
    </row>
    <row r="30" spans="1:11" s="199" customFormat="1" ht="24.95" customHeight="1" x14ac:dyDescent="0.25">
      <c r="A30" s="227">
        <v>25</v>
      </c>
      <c r="B30" s="169" t="s">
        <v>1460</v>
      </c>
      <c r="C30" s="169" t="s">
        <v>882</v>
      </c>
      <c r="D30" s="169" t="s">
        <v>680</v>
      </c>
      <c r="E30" s="170">
        <v>41035</v>
      </c>
      <c r="F30" s="169" t="s">
        <v>746</v>
      </c>
      <c r="G30" s="170" t="s">
        <v>1222</v>
      </c>
      <c r="H30" s="170" t="s">
        <v>753</v>
      </c>
      <c r="I30" s="169" t="s">
        <v>1461</v>
      </c>
      <c r="J30" s="169" t="s">
        <v>1378</v>
      </c>
      <c r="K30" s="169" t="s">
        <v>1462</v>
      </c>
    </row>
    <row r="31" spans="1:11" s="199" customFormat="1" ht="24.95" customHeight="1" x14ac:dyDescent="0.25">
      <c r="A31" s="227">
        <v>26</v>
      </c>
      <c r="B31" s="169" t="s">
        <v>1463</v>
      </c>
      <c r="C31" s="169" t="s">
        <v>1082</v>
      </c>
      <c r="D31" s="169" t="s">
        <v>796</v>
      </c>
      <c r="E31" s="170">
        <v>41272</v>
      </c>
      <c r="F31" s="169" t="s">
        <v>746</v>
      </c>
      <c r="G31" s="170" t="s">
        <v>1152</v>
      </c>
      <c r="H31" s="170" t="s">
        <v>748</v>
      </c>
      <c r="I31" s="169" t="s">
        <v>1464</v>
      </c>
      <c r="J31" s="169" t="s">
        <v>1465</v>
      </c>
      <c r="K31" s="169" t="s">
        <v>1466</v>
      </c>
    </row>
    <row r="32" spans="1:11" s="199" customFormat="1" ht="24.95" customHeight="1" x14ac:dyDescent="0.25">
      <c r="A32" s="227">
        <v>27</v>
      </c>
      <c r="B32" s="169" t="s">
        <v>1467</v>
      </c>
      <c r="C32" s="169" t="s">
        <v>1327</v>
      </c>
      <c r="D32" s="169" t="s">
        <v>796</v>
      </c>
      <c r="E32" s="170">
        <v>40996</v>
      </c>
      <c r="F32" s="169" t="s">
        <v>746</v>
      </c>
      <c r="G32" s="170" t="s">
        <v>722</v>
      </c>
      <c r="H32" s="170" t="s">
        <v>748</v>
      </c>
      <c r="I32" s="169" t="s">
        <v>1468</v>
      </c>
      <c r="J32" s="169" t="s">
        <v>1469</v>
      </c>
      <c r="K32" s="169" t="s">
        <v>1470</v>
      </c>
    </row>
    <row r="33" spans="1:12" s="199" customFormat="1" ht="24.95" customHeight="1" x14ac:dyDescent="0.25">
      <c r="A33" s="227">
        <v>28</v>
      </c>
      <c r="B33" s="202" t="s">
        <v>1471</v>
      </c>
      <c r="C33" s="202" t="s">
        <v>1472</v>
      </c>
      <c r="D33" s="202" t="s">
        <v>796</v>
      </c>
      <c r="E33" s="203">
        <v>40997</v>
      </c>
      <c r="F33" s="169" t="s">
        <v>746</v>
      </c>
      <c r="G33" s="202" t="s">
        <v>722</v>
      </c>
      <c r="H33" s="170" t="s">
        <v>748</v>
      </c>
      <c r="I33" s="202" t="s">
        <v>1473</v>
      </c>
      <c r="J33" s="202" t="s">
        <v>1474</v>
      </c>
      <c r="K33" s="204">
        <v>936549686</v>
      </c>
    </row>
    <row r="34" spans="1:12" s="199" customFormat="1" ht="24.95" customHeight="1" x14ac:dyDescent="0.25">
      <c r="A34" s="227">
        <v>29</v>
      </c>
      <c r="B34" s="169" t="s">
        <v>1314</v>
      </c>
      <c r="C34" s="169" t="s">
        <v>1113</v>
      </c>
      <c r="D34" s="169" t="s">
        <v>796</v>
      </c>
      <c r="E34" s="170">
        <v>41218</v>
      </c>
      <c r="F34" s="169" t="s">
        <v>746</v>
      </c>
      <c r="G34" s="170" t="s">
        <v>748</v>
      </c>
      <c r="H34" s="170" t="s">
        <v>748</v>
      </c>
      <c r="I34" s="169" t="s">
        <v>1475</v>
      </c>
      <c r="J34" s="169" t="s">
        <v>1476</v>
      </c>
      <c r="K34" s="169" t="s">
        <v>1477</v>
      </c>
    </row>
    <row r="35" spans="1:12" s="199" customFormat="1" ht="24.95" customHeight="1" x14ac:dyDescent="0.25">
      <c r="A35" s="227">
        <v>30</v>
      </c>
      <c r="B35" s="169" t="s">
        <v>1117</v>
      </c>
      <c r="C35" s="169" t="s">
        <v>1113</v>
      </c>
      <c r="D35" s="169" t="s">
        <v>796</v>
      </c>
      <c r="E35" s="170">
        <v>41215</v>
      </c>
      <c r="F35" s="169" t="s">
        <v>746</v>
      </c>
      <c r="G35" s="170" t="s">
        <v>1286</v>
      </c>
      <c r="H35" s="170" t="s">
        <v>748</v>
      </c>
      <c r="I35" s="169" t="s">
        <v>1478</v>
      </c>
      <c r="J35" s="169" t="s">
        <v>1479</v>
      </c>
      <c r="K35" s="169" t="s">
        <v>1480</v>
      </c>
    </row>
    <row r="36" spans="1:12" s="199" customFormat="1" ht="24.95" customHeight="1" x14ac:dyDescent="0.25">
      <c r="A36" s="227">
        <v>31</v>
      </c>
      <c r="B36" s="169" t="s">
        <v>829</v>
      </c>
      <c r="C36" s="169" t="s">
        <v>1123</v>
      </c>
      <c r="D36" s="169" t="s">
        <v>796</v>
      </c>
      <c r="E36" s="170">
        <v>41061</v>
      </c>
      <c r="F36" s="169" t="s">
        <v>746</v>
      </c>
      <c r="G36" s="170" t="s">
        <v>748</v>
      </c>
      <c r="H36" s="170" t="s">
        <v>748</v>
      </c>
      <c r="I36" s="169" t="s">
        <v>1481</v>
      </c>
      <c r="J36" s="169" t="s">
        <v>1482</v>
      </c>
      <c r="K36" s="169" t="s">
        <v>1483</v>
      </c>
    </row>
    <row r="37" spans="1:12" s="199" customFormat="1" ht="24.95" customHeight="1" x14ac:dyDescent="0.25">
      <c r="A37" s="227">
        <v>32</v>
      </c>
      <c r="B37" s="172" t="s">
        <v>1132</v>
      </c>
      <c r="C37" s="172" t="s">
        <v>1123</v>
      </c>
      <c r="D37" s="173" t="s">
        <v>796</v>
      </c>
      <c r="E37" s="173">
        <v>41032</v>
      </c>
      <c r="F37" s="172" t="s">
        <v>746</v>
      </c>
      <c r="G37" s="173" t="s">
        <v>748</v>
      </c>
      <c r="H37" s="172" t="s">
        <v>748</v>
      </c>
      <c r="I37" s="172" t="s">
        <v>1484</v>
      </c>
      <c r="J37" s="172" t="s">
        <v>1485</v>
      </c>
      <c r="K37" s="172" t="s">
        <v>1486</v>
      </c>
    </row>
    <row r="38" spans="1:12" s="199" customFormat="1" ht="24.95" customHeight="1" x14ac:dyDescent="0.25">
      <c r="A38" s="227">
        <v>33</v>
      </c>
      <c r="B38" s="169" t="s">
        <v>1487</v>
      </c>
      <c r="C38" s="169" t="s">
        <v>1123</v>
      </c>
      <c r="D38" s="169" t="s">
        <v>796</v>
      </c>
      <c r="E38" s="170">
        <v>40977</v>
      </c>
      <c r="F38" s="169" t="s">
        <v>746</v>
      </c>
      <c r="G38" s="170" t="s">
        <v>748</v>
      </c>
      <c r="H38" s="170" t="s">
        <v>748</v>
      </c>
      <c r="I38" s="169" t="s">
        <v>1488</v>
      </c>
      <c r="J38" s="169" t="s">
        <v>1489</v>
      </c>
      <c r="K38" s="169" t="s">
        <v>1490</v>
      </c>
    </row>
    <row r="39" spans="1:12" s="199" customFormat="1" ht="24.95" customHeight="1" x14ac:dyDescent="0.25">
      <c r="A39" s="227">
        <v>34</v>
      </c>
      <c r="B39" s="169" t="s">
        <v>1491</v>
      </c>
      <c r="C39" s="169" t="s">
        <v>1492</v>
      </c>
      <c r="D39" s="169" t="s">
        <v>796</v>
      </c>
      <c r="E39" s="170">
        <v>40931</v>
      </c>
      <c r="F39" s="169" t="s">
        <v>746</v>
      </c>
      <c r="G39" s="170" t="s">
        <v>1152</v>
      </c>
      <c r="H39" s="170" t="s">
        <v>748</v>
      </c>
      <c r="I39" s="169" t="s">
        <v>1493</v>
      </c>
      <c r="J39" s="169" t="s">
        <v>1494</v>
      </c>
      <c r="K39" s="169" t="s">
        <v>1495</v>
      </c>
    </row>
    <row r="40" spans="1:12" s="199" customFormat="1" ht="24.95" customHeight="1" x14ac:dyDescent="0.25">
      <c r="A40" s="227">
        <v>35</v>
      </c>
      <c r="B40" s="169" t="s">
        <v>1496</v>
      </c>
      <c r="C40" s="169" t="s">
        <v>908</v>
      </c>
      <c r="D40" s="169" t="s">
        <v>796</v>
      </c>
      <c r="E40" s="170">
        <v>41181</v>
      </c>
      <c r="F40" s="169" t="s">
        <v>746</v>
      </c>
      <c r="G40" s="170" t="s">
        <v>748</v>
      </c>
      <c r="H40" s="170" t="s">
        <v>748</v>
      </c>
      <c r="I40" s="169" t="s">
        <v>1497</v>
      </c>
      <c r="J40" s="169" t="s">
        <v>1498</v>
      </c>
      <c r="K40" s="169" t="s">
        <v>1499</v>
      </c>
    </row>
    <row r="41" spans="1:12" s="199" customFormat="1" ht="24.95" customHeight="1" x14ac:dyDescent="0.25">
      <c r="A41" s="227">
        <v>36</v>
      </c>
      <c r="B41" s="169" t="s">
        <v>1500</v>
      </c>
      <c r="C41" s="169" t="s">
        <v>1501</v>
      </c>
      <c r="D41" s="169" t="s">
        <v>680</v>
      </c>
      <c r="E41" s="170">
        <v>41202</v>
      </c>
      <c r="F41" s="169" t="s">
        <v>746</v>
      </c>
      <c r="G41" s="170" t="s">
        <v>748</v>
      </c>
      <c r="H41" s="170" t="s">
        <v>748</v>
      </c>
      <c r="I41" s="169" t="s">
        <v>1502</v>
      </c>
      <c r="J41" s="169" t="s">
        <v>1503</v>
      </c>
      <c r="K41" s="169" t="s">
        <v>1504</v>
      </c>
    </row>
    <row r="42" spans="1:12" s="199" customFormat="1" ht="24.95" customHeight="1" x14ac:dyDescent="0.25">
      <c r="A42" s="227">
        <v>37</v>
      </c>
      <c r="B42" s="169" t="s">
        <v>1505</v>
      </c>
      <c r="C42" s="169" t="s">
        <v>1128</v>
      </c>
      <c r="D42" s="169" t="s">
        <v>796</v>
      </c>
      <c r="E42" s="170">
        <v>41140</v>
      </c>
      <c r="F42" s="169" t="s">
        <v>746</v>
      </c>
      <c r="G42" s="170" t="s">
        <v>1060</v>
      </c>
      <c r="H42" s="170" t="s">
        <v>748</v>
      </c>
      <c r="I42" s="169" t="s">
        <v>1506</v>
      </c>
      <c r="J42" s="169" t="s">
        <v>1507</v>
      </c>
      <c r="K42" s="169" t="s">
        <v>1508</v>
      </c>
    </row>
    <row r="43" spans="1:12" s="199" customFormat="1" ht="24.95" customHeight="1" x14ac:dyDescent="0.25">
      <c r="A43" s="227">
        <v>38</v>
      </c>
      <c r="B43" s="169" t="s">
        <v>1509</v>
      </c>
      <c r="C43" s="169" t="s">
        <v>734</v>
      </c>
      <c r="D43" s="169" t="s">
        <v>796</v>
      </c>
      <c r="E43" s="170">
        <v>41098</v>
      </c>
      <c r="F43" s="169" t="s">
        <v>746</v>
      </c>
      <c r="G43" s="170" t="s">
        <v>748</v>
      </c>
      <c r="H43" s="170" t="s">
        <v>748</v>
      </c>
      <c r="I43" s="169" t="s">
        <v>1510</v>
      </c>
      <c r="J43" s="169" t="s">
        <v>652</v>
      </c>
      <c r="K43" s="169" t="s">
        <v>1511</v>
      </c>
    </row>
    <row r="44" spans="1:12" s="199" customFormat="1" ht="24.95" customHeight="1" x14ac:dyDescent="0.25">
      <c r="A44" s="227">
        <v>39</v>
      </c>
      <c r="B44" s="169" t="s">
        <v>1512</v>
      </c>
      <c r="C44" s="169" t="s">
        <v>1513</v>
      </c>
      <c r="D44" s="169" t="s">
        <v>796</v>
      </c>
      <c r="E44" s="170">
        <v>40948</v>
      </c>
      <c r="F44" s="169" t="s">
        <v>746</v>
      </c>
      <c r="G44" s="170" t="s">
        <v>748</v>
      </c>
      <c r="H44" s="170" t="s">
        <v>748</v>
      </c>
      <c r="I44" s="169" t="s">
        <v>1514</v>
      </c>
      <c r="J44" s="169" t="s">
        <v>1515</v>
      </c>
      <c r="K44" s="169" t="s">
        <v>1516</v>
      </c>
    </row>
    <row r="45" spans="1:12" s="199" customFormat="1" ht="24.95" customHeight="1" x14ac:dyDescent="0.25">
      <c r="A45" s="227">
        <v>40</v>
      </c>
      <c r="B45" s="169" t="s">
        <v>1517</v>
      </c>
      <c r="C45" s="169" t="s">
        <v>1137</v>
      </c>
      <c r="D45" s="169" t="s">
        <v>680</v>
      </c>
      <c r="E45" s="170">
        <v>41111</v>
      </c>
      <c r="F45" s="169" t="s">
        <v>746</v>
      </c>
      <c r="G45" s="170" t="s">
        <v>1101</v>
      </c>
      <c r="H45" s="170" t="s">
        <v>748</v>
      </c>
      <c r="I45" s="169" t="s">
        <v>1518</v>
      </c>
      <c r="J45" s="169" t="s">
        <v>1519</v>
      </c>
      <c r="K45" s="169" t="s">
        <v>1520</v>
      </c>
      <c r="L45" s="183"/>
    </row>
    <row r="46" spans="1:12" s="199" customFormat="1" ht="24.95" customHeight="1" x14ac:dyDescent="0.25">
      <c r="A46" s="227">
        <v>41</v>
      </c>
      <c r="B46" s="169" t="s">
        <v>1521</v>
      </c>
      <c r="C46" s="169" t="s">
        <v>1137</v>
      </c>
      <c r="D46" s="169" t="s">
        <v>680</v>
      </c>
      <c r="E46" s="170">
        <v>41163</v>
      </c>
      <c r="F46" s="169" t="s">
        <v>746</v>
      </c>
      <c r="G46" s="170" t="s">
        <v>803</v>
      </c>
      <c r="H46" s="170" t="s">
        <v>748</v>
      </c>
      <c r="I46" s="169" t="s">
        <v>1522</v>
      </c>
      <c r="J46" s="169" t="s">
        <v>1523</v>
      </c>
      <c r="K46" s="169" t="s">
        <v>1524</v>
      </c>
      <c r="L46" s="183"/>
    </row>
    <row r="47" spans="1:12" s="199" customFormat="1" ht="24.95" customHeight="1" x14ac:dyDescent="0.25">
      <c r="A47" s="227">
        <v>42</v>
      </c>
      <c r="B47" s="172" t="s">
        <v>1525</v>
      </c>
      <c r="C47" s="172" t="s">
        <v>1526</v>
      </c>
      <c r="D47" s="172" t="s">
        <v>796</v>
      </c>
      <c r="E47" s="201">
        <v>41063</v>
      </c>
      <c r="F47" s="172" t="s">
        <v>746</v>
      </c>
      <c r="G47" s="173" t="s">
        <v>1060</v>
      </c>
      <c r="H47" s="173" t="s">
        <v>804</v>
      </c>
      <c r="I47" s="172" t="s">
        <v>437</v>
      </c>
      <c r="J47" s="172" t="s">
        <v>1014</v>
      </c>
      <c r="K47" s="172" t="s">
        <v>1527</v>
      </c>
      <c r="L47" s="183"/>
    </row>
    <row r="48" spans="1:12" s="199" customFormat="1" ht="24.95" customHeight="1" x14ac:dyDescent="0.25">
      <c r="A48" s="227">
        <v>43</v>
      </c>
      <c r="B48" s="169" t="s">
        <v>1528</v>
      </c>
      <c r="C48" s="169" t="s">
        <v>1352</v>
      </c>
      <c r="D48" s="169" t="s">
        <v>680</v>
      </c>
      <c r="E48" s="170">
        <v>41132</v>
      </c>
      <c r="F48" s="169" t="s">
        <v>1529</v>
      </c>
      <c r="G48" s="170" t="s">
        <v>1530</v>
      </c>
      <c r="H48" s="170" t="s">
        <v>748</v>
      </c>
      <c r="I48" s="169" t="s">
        <v>1531</v>
      </c>
      <c r="J48" s="169" t="s">
        <v>1532</v>
      </c>
      <c r="K48" s="169" t="s">
        <v>1533</v>
      </c>
      <c r="L48" s="183"/>
    </row>
    <row r="49" spans="1:12" s="199" customFormat="1" ht="24.95" customHeight="1" x14ac:dyDescent="0.25">
      <c r="A49" s="227">
        <v>44</v>
      </c>
      <c r="B49" s="169" t="s">
        <v>1534</v>
      </c>
      <c r="C49" s="169" t="s">
        <v>926</v>
      </c>
      <c r="D49" s="169" t="s">
        <v>796</v>
      </c>
      <c r="E49" s="170">
        <v>41065</v>
      </c>
      <c r="F49" s="169" t="s">
        <v>746</v>
      </c>
      <c r="G49" s="170" t="s">
        <v>748</v>
      </c>
      <c r="H49" s="170" t="s">
        <v>748</v>
      </c>
      <c r="I49" s="169" t="s">
        <v>1535</v>
      </c>
      <c r="J49" s="169" t="s">
        <v>1536</v>
      </c>
      <c r="K49" s="169" t="s">
        <v>1537</v>
      </c>
      <c r="L49" s="183"/>
    </row>
    <row r="50" spans="1:12" ht="24.95" customHeight="1" x14ac:dyDescent="0.2">
      <c r="A50" s="227">
        <v>45</v>
      </c>
      <c r="B50" s="169" t="s">
        <v>1538</v>
      </c>
      <c r="C50" s="169" t="s">
        <v>1539</v>
      </c>
      <c r="D50" s="169" t="s">
        <v>796</v>
      </c>
      <c r="E50" s="170">
        <v>41050</v>
      </c>
      <c r="F50" s="169" t="s">
        <v>746</v>
      </c>
      <c r="G50" s="170" t="s">
        <v>1540</v>
      </c>
      <c r="H50" s="170" t="s">
        <v>753</v>
      </c>
      <c r="I50" s="169" t="s">
        <v>1541</v>
      </c>
      <c r="J50" s="169" t="s">
        <v>1542</v>
      </c>
      <c r="K50" s="169" t="s">
        <v>1543</v>
      </c>
    </row>
    <row r="51" spans="1:12" ht="24.95" customHeight="1" x14ac:dyDescent="0.2">
      <c r="A51" s="227">
        <v>46</v>
      </c>
      <c r="B51" s="169" t="s">
        <v>1112</v>
      </c>
      <c r="C51" s="169" t="s">
        <v>1539</v>
      </c>
      <c r="D51" s="169" t="s">
        <v>796</v>
      </c>
      <c r="E51" s="170">
        <v>41102</v>
      </c>
      <c r="F51" s="169" t="s">
        <v>746</v>
      </c>
      <c r="G51" s="170" t="s">
        <v>1544</v>
      </c>
      <c r="H51" s="170" t="s">
        <v>753</v>
      </c>
      <c r="I51" s="169" t="s">
        <v>1545</v>
      </c>
      <c r="J51" s="169" t="s">
        <v>1546</v>
      </c>
      <c r="K51" s="169" t="s">
        <v>1547</v>
      </c>
    </row>
    <row r="52" spans="1:12" s="187" customFormat="1" ht="24.95" customHeight="1" x14ac:dyDescent="0.2">
      <c r="A52" s="227">
        <v>47</v>
      </c>
      <c r="B52" s="169" t="s">
        <v>1548</v>
      </c>
      <c r="C52" s="169" t="s">
        <v>947</v>
      </c>
      <c r="D52" s="169" t="s">
        <v>680</v>
      </c>
      <c r="E52" s="170">
        <v>41214</v>
      </c>
      <c r="F52" s="169" t="s">
        <v>746</v>
      </c>
      <c r="G52" s="170" t="s">
        <v>748</v>
      </c>
      <c r="H52" s="170" t="s">
        <v>748</v>
      </c>
      <c r="I52" s="169" t="s">
        <v>1549</v>
      </c>
      <c r="J52" s="169" t="s">
        <v>1550</v>
      </c>
      <c r="K52" s="169" t="s">
        <v>1551</v>
      </c>
    </row>
    <row r="53" spans="1:12" ht="24.95" customHeight="1" x14ac:dyDescent="0.2">
      <c r="A53" s="228">
        <v>48</v>
      </c>
      <c r="B53" s="179" t="s">
        <v>1552</v>
      </c>
      <c r="C53" s="179" t="s">
        <v>1371</v>
      </c>
      <c r="D53" s="179" t="s">
        <v>680</v>
      </c>
      <c r="E53" s="180">
        <v>41133</v>
      </c>
      <c r="F53" s="179" t="s">
        <v>746</v>
      </c>
      <c r="G53" s="180" t="s">
        <v>722</v>
      </c>
      <c r="H53" s="180" t="s">
        <v>753</v>
      </c>
      <c r="I53" s="179" t="s">
        <v>1553</v>
      </c>
      <c r="J53" s="179" t="s">
        <v>1554</v>
      </c>
      <c r="K53" s="179" t="s">
        <v>1555</v>
      </c>
    </row>
    <row r="54" spans="1:12" ht="15.95" customHeight="1" x14ac:dyDescent="0.2">
      <c r="D54" s="183">
        <f>COUNTIF(D6:D53,"Nữ")</f>
        <v>18</v>
      </c>
    </row>
    <row r="55" spans="1:12" ht="15.95" customHeight="1" x14ac:dyDescent="0.2"/>
    <row r="56" spans="1:12" ht="15.95" customHeight="1" x14ac:dyDescent="0.2"/>
    <row r="57" spans="1:12" ht="15.95" customHeight="1" x14ac:dyDescent="0.2"/>
    <row r="58" spans="1:12" ht="15.95" customHeight="1" x14ac:dyDescent="0.2"/>
    <row r="59" spans="1:12" ht="15.95" customHeight="1" x14ac:dyDescent="0.2"/>
    <row r="60" spans="1:12" ht="15.95" customHeight="1" x14ac:dyDescent="0.2"/>
    <row r="61" spans="1:12" ht="15.95" customHeight="1" x14ac:dyDescent="0.2"/>
    <row r="62" spans="1:12" ht="15.95" customHeight="1" x14ac:dyDescent="0.2"/>
    <row r="63" spans="1:12" ht="15.95" customHeight="1" x14ac:dyDescent="0.2"/>
    <row r="64" spans="1:12" ht="15.95" customHeight="1" x14ac:dyDescent="0.2"/>
    <row r="65" ht="15.95" customHeight="1" x14ac:dyDescent="0.2"/>
    <row r="66" ht="15.95" customHeight="1" x14ac:dyDescent="0.2"/>
    <row r="67" ht="15.95" customHeight="1" x14ac:dyDescent="0.2"/>
    <row r="68" ht="15.95" customHeight="1" x14ac:dyDescent="0.2"/>
    <row r="69" ht="15.95" customHeight="1" x14ac:dyDescent="0.2"/>
    <row r="70" ht="15.95" customHeight="1" x14ac:dyDescent="0.2"/>
    <row r="71" ht="15.95" customHeight="1" x14ac:dyDescent="0.2"/>
    <row r="72" ht="15.95" customHeight="1" x14ac:dyDescent="0.2"/>
    <row r="73" ht="15.95" customHeight="1" x14ac:dyDescent="0.2"/>
    <row r="74" ht="15.95" customHeight="1" x14ac:dyDescent="0.2"/>
    <row r="75" ht="15.95" customHeight="1" x14ac:dyDescent="0.2"/>
    <row r="76" ht="15.95" customHeight="1" x14ac:dyDescent="0.2"/>
    <row r="77" ht="15.95" customHeight="1" x14ac:dyDescent="0.2"/>
    <row r="78" ht="15.95" customHeight="1" x14ac:dyDescent="0.2"/>
    <row r="79" ht="15.95" customHeight="1" x14ac:dyDescent="0.2"/>
    <row r="80" ht="15.95" customHeight="1" x14ac:dyDescent="0.2"/>
    <row r="81" ht="15.95" customHeight="1" x14ac:dyDescent="0.2"/>
    <row r="82" ht="15.95" customHeight="1" x14ac:dyDescent="0.2"/>
    <row r="83" ht="15.95" customHeight="1" x14ac:dyDescent="0.2"/>
    <row r="84" ht="15.95" customHeight="1" x14ac:dyDescent="0.2"/>
    <row r="85" ht="15.95" customHeight="1" x14ac:dyDescent="0.2"/>
    <row r="86" ht="15.95" customHeight="1" x14ac:dyDescent="0.2"/>
    <row r="87" ht="15.95" customHeight="1" x14ac:dyDescent="0.2"/>
    <row r="88" ht="15.95" customHeight="1" x14ac:dyDescent="0.2"/>
    <row r="89" ht="15.95" customHeight="1" x14ac:dyDescent="0.2"/>
    <row r="90" ht="15.95" customHeight="1" x14ac:dyDescent="0.2"/>
    <row r="91" ht="15.95" customHeight="1" x14ac:dyDescent="0.2"/>
    <row r="92" ht="15.95" customHeight="1" x14ac:dyDescent="0.2"/>
    <row r="93" ht="15.95" customHeight="1" x14ac:dyDescent="0.2"/>
    <row r="94" ht="15.95" customHeight="1" x14ac:dyDescent="0.2"/>
    <row r="95" ht="15.95" customHeight="1" x14ac:dyDescent="0.2"/>
    <row r="96" ht="15.95" customHeight="1" x14ac:dyDescent="0.2"/>
    <row r="97" ht="15.95" customHeight="1" x14ac:dyDescent="0.2"/>
    <row r="98" ht="15.95" customHeight="1" x14ac:dyDescent="0.2"/>
    <row r="99" ht="15.95" customHeight="1" x14ac:dyDescent="0.2"/>
    <row r="100" ht="15.95" customHeight="1" x14ac:dyDescent="0.2"/>
    <row r="101" ht="15.95" customHeight="1" x14ac:dyDescent="0.2"/>
    <row r="102" ht="15.95" customHeight="1" x14ac:dyDescent="0.2"/>
    <row r="103" ht="15.95" customHeight="1" x14ac:dyDescent="0.2"/>
    <row r="104" ht="15.95" customHeight="1" x14ac:dyDescent="0.2"/>
    <row r="105" ht="15.95" customHeight="1" x14ac:dyDescent="0.2"/>
    <row r="106" ht="15.95" customHeight="1" x14ac:dyDescent="0.2"/>
    <row r="107" ht="15.95" customHeight="1" x14ac:dyDescent="0.2"/>
    <row r="108" ht="15.95" customHeight="1" x14ac:dyDescent="0.2"/>
    <row r="109" ht="15.95" customHeight="1" x14ac:dyDescent="0.2"/>
    <row r="110" ht="15.95" customHeight="1" x14ac:dyDescent="0.2"/>
    <row r="111" ht="15.95" customHeight="1" x14ac:dyDescent="0.2"/>
    <row r="112" ht="15.95" customHeight="1" x14ac:dyDescent="0.2"/>
    <row r="113" ht="15.95" customHeight="1" x14ac:dyDescent="0.2"/>
    <row r="114" ht="15.95" customHeight="1" x14ac:dyDescent="0.2"/>
    <row r="115" ht="15.95" customHeight="1" x14ac:dyDescent="0.2"/>
    <row r="116" ht="15.95" customHeight="1" x14ac:dyDescent="0.2"/>
  </sheetData>
  <sortState ref="A6:K53">
    <sortCondition ref="C6:C53"/>
    <sortCondition ref="B6:B53"/>
  </sortState>
  <mergeCells count="2">
    <mergeCell ref="A3:L3"/>
    <mergeCell ref="B4:J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"/>
  <sheetViews>
    <sheetView topLeftCell="A43" workbookViewId="0">
      <selection activeCell="M51" sqref="M51"/>
    </sheetView>
  </sheetViews>
  <sheetFormatPr defaultRowHeight="12.75" x14ac:dyDescent="0.2"/>
  <cols>
    <col min="1" max="1" width="4.5703125" style="183" customWidth="1"/>
    <col min="2" max="2" width="16.28515625" style="183" customWidth="1"/>
    <col min="3" max="3" width="9.7109375" style="183" customWidth="1"/>
    <col min="4" max="4" width="5.7109375" style="183" customWidth="1"/>
    <col min="5" max="5" width="11.42578125" style="183" customWidth="1"/>
    <col min="6" max="6" width="5.85546875" style="183" customWidth="1"/>
    <col min="7" max="7" width="10.85546875" style="183" customWidth="1"/>
    <col min="8" max="8" width="10.5703125" style="222" customWidth="1"/>
    <col min="9" max="9" width="19" style="183" customWidth="1"/>
    <col min="10" max="10" width="22.85546875" style="183" customWidth="1"/>
    <col min="11" max="11" width="14.85546875" style="183" customWidth="1"/>
    <col min="12" max="12" width="11.7109375" style="183" customWidth="1"/>
    <col min="13" max="15" width="21.42578125" style="183" customWidth="1"/>
    <col min="16" max="16" width="15.7109375" style="183" customWidth="1"/>
    <col min="17" max="17" width="21.42578125" style="183" customWidth="1"/>
    <col min="18" max="18" width="15.7109375" style="183" customWidth="1"/>
    <col min="19" max="255" width="9.140625" style="183"/>
    <col min="256" max="256" width="4.5703125" style="183" customWidth="1"/>
    <col min="257" max="257" width="20.42578125" style="183" customWidth="1"/>
    <col min="258" max="258" width="16.28515625" style="183" customWidth="1"/>
    <col min="259" max="259" width="9.7109375" style="183" customWidth="1"/>
    <col min="260" max="260" width="5.7109375" style="183" customWidth="1"/>
    <col min="261" max="261" width="11.42578125" style="183" customWidth="1"/>
    <col min="262" max="262" width="5.85546875" style="183" customWidth="1"/>
    <col min="263" max="263" width="10.85546875" style="183" customWidth="1"/>
    <col min="264" max="264" width="10.5703125" style="183" customWidth="1"/>
    <col min="265" max="265" width="19" style="183" customWidth="1"/>
    <col min="266" max="266" width="22.85546875" style="183" customWidth="1"/>
    <col min="267" max="267" width="14.85546875" style="183" customWidth="1"/>
    <col min="268" max="268" width="11.7109375" style="183" customWidth="1"/>
    <col min="269" max="271" width="21.42578125" style="183" customWidth="1"/>
    <col min="272" max="272" width="15.7109375" style="183" customWidth="1"/>
    <col min="273" max="273" width="21.42578125" style="183" customWidth="1"/>
    <col min="274" max="274" width="15.7109375" style="183" customWidth="1"/>
    <col min="275" max="511" width="9.140625" style="183"/>
    <col min="512" max="512" width="4.5703125" style="183" customWidth="1"/>
    <col min="513" max="513" width="20.42578125" style="183" customWidth="1"/>
    <col min="514" max="514" width="16.28515625" style="183" customWidth="1"/>
    <col min="515" max="515" width="9.7109375" style="183" customWidth="1"/>
    <col min="516" max="516" width="5.7109375" style="183" customWidth="1"/>
    <col min="517" max="517" width="11.42578125" style="183" customWidth="1"/>
    <col min="518" max="518" width="5.85546875" style="183" customWidth="1"/>
    <col min="519" max="519" width="10.85546875" style="183" customWidth="1"/>
    <col min="520" max="520" width="10.5703125" style="183" customWidth="1"/>
    <col min="521" max="521" width="19" style="183" customWidth="1"/>
    <col min="522" max="522" width="22.85546875" style="183" customWidth="1"/>
    <col min="523" max="523" width="14.85546875" style="183" customWidth="1"/>
    <col min="524" max="524" width="11.7109375" style="183" customWidth="1"/>
    <col min="525" max="527" width="21.42578125" style="183" customWidth="1"/>
    <col min="528" max="528" width="15.7109375" style="183" customWidth="1"/>
    <col min="529" max="529" width="21.42578125" style="183" customWidth="1"/>
    <col min="530" max="530" width="15.7109375" style="183" customWidth="1"/>
    <col min="531" max="767" width="9.140625" style="183"/>
    <col min="768" max="768" width="4.5703125" style="183" customWidth="1"/>
    <col min="769" max="769" width="20.42578125" style="183" customWidth="1"/>
    <col min="770" max="770" width="16.28515625" style="183" customWidth="1"/>
    <col min="771" max="771" width="9.7109375" style="183" customWidth="1"/>
    <col min="772" max="772" width="5.7109375" style="183" customWidth="1"/>
    <col min="773" max="773" width="11.42578125" style="183" customWidth="1"/>
    <col min="774" max="774" width="5.85546875" style="183" customWidth="1"/>
    <col min="775" max="775" width="10.85546875" style="183" customWidth="1"/>
    <col min="776" max="776" width="10.5703125" style="183" customWidth="1"/>
    <col min="777" max="777" width="19" style="183" customWidth="1"/>
    <col min="778" max="778" width="22.85546875" style="183" customWidth="1"/>
    <col min="779" max="779" width="14.85546875" style="183" customWidth="1"/>
    <col min="780" max="780" width="11.7109375" style="183" customWidth="1"/>
    <col min="781" max="783" width="21.42578125" style="183" customWidth="1"/>
    <col min="784" max="784" width="15.7109375" style="183" customWidth="1"/>
    <col min="785" max="785" width="21.42578125" style="183" customWidth="1"/>
    <col min="786" max="786" width="15.7109375" style="183" customWidth="1"/>
    <col min="787" max="1023" width="9.140625" style="183"/>
    <col min="1024" max="1024" width="4.5703125" style="183" customWidth="1"/>
    <col min="1025" max="1025" width="20.42578125" style="183" customWidth="1"/>
    <col min="1026" max="1026" width="16.28515625" style="183" customWidth="1"/>
    <col min="1027" max="1027" width="9.7109375" style="183" customWidth="1"/>
    <col min="1028" max="1028" width="5.7109375" style="183" customWidth="1"/>
    <col min="1029" max="1029" width="11.42578125" style="183" customWidth="1"/>
    <col min="1030" max="1030" width="5.85546875" style="183" customWidth="1"/>
    <col min="1031" max="1031" width="10.85546875" style="183" customWidth="1"/>
    <col min="1032" max="1032" width="10.5703125" style="183" customWidth="1"/>
    <col min="1033" max="1033" width="19" style="183" customWidth="1"/>
    <col min="1034" max="1034" width="22.85546875" style="183" customWidth="1"/>
    <col min="1035" max="1035" width="14.85546875" style="183" customWidth="1"/>
    <col min="1036" max="1036" width="11.7109375" style="183" customWidth="1"/>
    <col min="1037" max="1039" width="21.42578125" style="183" customWidth="1"/>
    <col min="1040" max="1040" width="15.7109375" style="183" customWidth="1"/>
    <col min="1041" max="1041" width="21.42578125" style="183" customWidth="1"/>
    <col min="1042" max="1042" width="15.7109375" style="183" customWidth="1"/>
    <col min="1043" max="1279" width="9.140625" style="183"/>
    <col min="1280" max="1280" width="4.5703125" style="183" customWidth="1"/>
    <col min="1281" max="1281" width="20.42578125" style="183" customWidth="1"/>
    <col min="1282" max="1282" width="16.28515625" style="183" customWidth="1"/>
    <col min="1283" max="1283" width="9.7109375" style="183" customWidth="1"/>
    <col min="1284" max="1284" width="5.7109375" style="183" customWidth="1"/>
    <col min="1285" max="1285" width="11.42578125" style="183" customWidth="1"/>
    <col min="1286" max="1286" width="5.85546875" style="183" customWidth="1"/>
    <col min="1287" max="1287" width="10.85546875" style="183" customWidth="1"/>
    <col min="1288" max="1288" width="10.5703125" style="183" customWidth="1"/>
    <col min="1289" max="1289" width="19" style="183" customWidth="1"/>
    <col min="1290" max="1290" width="22.85546875" style="183" customWidth="1"/>
    <col min="1291" max="1291" width="14.85546875" style="183" customWidth="1"/>
    <col min="1292" max="1292" width="11.7109375" style="183" customWidth="1"/>
    <col min="1293" max="1295" width="21.42578125" style="183" customWidth="1"/>
    <col min="1296" max="1296" width="15.7109375" style="183" customWidth="1"/>
    <col min="1297" max="1297" width="21.42578125" style="183" customWidth="1"/>
    <col min="1298" max="1298" width="15.7109375" style="183" customWidth="1"/>
    <col min="1299" max="1535" width="9.140625" style="183"/>
    <col min="1536" max="1536" width="4.5703125" style="183" customWidth="1"/>
    <col min="1537" max="1537" width="20.42578125" style="183" customWidth="1"/>
    <col min="1538" max="1538" width="16.28515625" style="183" customWidth="1"/>
    <col min="1539" max="1539" width="9.7109375" style="183" customWidth="1"/>
    <col min="1540" max="1540" width="5.7109375" style="183" customWidth="1"/>
    <col min="1541" max="1541" width="11.42578125" style="183" customWidth="1"/>
    <col min="1542" max="1542" width="5.85546875" style="183" customWidth="1"/>
    <col min="1543" max="1543" width="10.85546875" style="183" customWidth="1"/>
    <col min="1544" max="1544" width="10.5703125" style="183" customWidth="1"/>
    <col min="1545" max="1545" width="19" style="183" customWidth="1"/>
    <col min="1546" max="1546" width="22.85546875" style="183" customWidth="1"/>
    <col min="1547" max="1547" width="14.85546875" style="183" customWidth="1"/>
    <col min="1548" max="1548" width="11.7109375" style="183" customWidth="1"/>
    <col min="1549" max="1551" width="21.42578125" style="183" customWidth="1"/>
    <col min="1552" max="1552" width="15.7109375" style="183" customWidth="1"/>
    <col min="1553" max="1553" width="21.42578125" style="183" customWidth="1"/>
    <col min="1554" max="1554" width="15.7109375" style="183" customWidth="1"/>
    <col min="1555" max="1791" width="9.140625" style="183"/>
    <col min="1792" max="1792" width="4.5703125" style="183" customWidth="1"/>
    <col min="1793" max="1793" width="20.42578125" style="183" customWidth="1"/>
    <col min="1794" max="1794" width="16.28515625" style="183" customWidth="1"/>
    <col min="1795" max="1795" width="9.7109375" style="183" customWidth="1"/>
    <col min="1796" max="1796" width="5.7109375" style="183" customWidth="1"/>
    <col min="1797" max="1797" width="11.42578125" style="183" customWidth="1"/>
    <col min="1798" max="1798" width="5.85546875" style="183" customWidth="1"/>
    <col min="1799" max="1799" width="10.85546875" style="183" customWidth="1"/>
    <col min="1800" max="1800" width="10.5703125" style="183" customWidth="1"/>
    <col min="1801" max="1801" width="19" style="183" customWidth="1"/>
    <col min="1802" max="1802" width="22.85546875" style="183" customWidth="1"/>
    <col min="1803" max="1803" width="14.85546875" style="183" customWidth="1"/>
    <col min="1804" max="1804" width="11.7109375" style="183" customWidth="1"/>
    <col min="1805" max="1807" width="21.42578125" style="183" customWidth="1"/>
    <col min="1808" max="1808" width="15.7109375" style="183" customWidth="1"/>
    <col min="1809" max="1809" width="21.42578125" style="183" customWidth="1"/>
    <col min="1810" max="1810" width="15.7109375" style="183" customWidth="1"/>
    <col min="1811" max="2047" width="9.140625" style="183"/>
    <col min="2048" max="2048" width="4.5703125" style="183" customWidth="1"/>
    <col min="2049" max="2049" width="20.42578125" style="183" customWidth="1"/>
    <col min="2050" max="2050" width="16.28515625" style="183" customWidth="1"/>
    <col min="2051" max="2051" width="9.7109375" style="183" customWidth="1"/>
    <col min="2052" max="2052" width="5.7109375" style="183" customWidth="1"/>
    <col min="2053" max="2053" width="11.42578125" style="183" customWidth="1"/>
    <col min="2054" max="2054" width="5.85546875" style="183" customWidth="1"/>
    <col min="2055" max="2055" width="10.85546875" style="183" customWidth="1"/>
    <col min="2056" max="2056" width="10.5703125" style="183" customWidth="1"/>
    <col min="2057" max="2057" width="19" style="183" customWidth="1"/>
    <col min="2058" max="2058" width="22.85546875" style="183" customWidth="1"/>
    <col min="2059" max="2059" width="14.85546875" style="183" customWidth="1"/>
    <col min="2060" max="2060" width="11.7109375" style="183" customWidth="1"/>
    <col min="2061" max="2063" width="21.42578125" style="183" customWidth="1"/>
    <col min="2064" max="2064" width="15.7109375" style="183" customWidth="1"/>
    <col min="2065" max="2065" width="21.42578125" style="183" customWidth="1"/>
    <col min="2066" max="2066" width="15.7109375" style="183" customWidth="1"/>
    <col min="2067" max="2303" width="9.140625" style="183"/>
    <col min="2304" max="2304" width="4.5703125" style="183" customWidth="1"/>
    <col min="2305" max="2305" width="20.42578125" style="183" customWidth="1"/>
    <col min="2306" max="2306" width="16.28515625" style="183" customWidth="1"/>
    <col min="2307" max="2307" width="9.7109375" style="183" customWidth="1"/>
    <col min="2308" max="2308" width="5.7109375" style="183" customWidth="1"/>
    <col min="2309" max="2309" width="11.42578125" style="183" customWidth="1"/>
    <col min="2310" max="2310" width="5.85546875" style="183" customWidth="1"/>
    <col min="2311" max="2311" width="10.85546875" style="183" customWidth="1"/>
    <col min="2312" max="2312" width="10.5703125" style="183" customWidth="1"/>
    <col min="2313" max="2313" width="19" style="183" customWidth="1"/>
    <col min="2314" max="2314" width="22.85546875" style="183" customWidth="1"/>
    <col min="2315" max="2315" width="14.85546875" style="183" customWidth="1"/>
    <col min="2316" max="2316" width="11.7109375" style="183" customWidth="1"/>
    <col min="2317" max="2319" width="21.42578125" style="183" customWidth="1"/>
    <col min="2320" max="2320" width="15.7109375" style="183" customWidth="1"/>
    <col min="2321" max="2321" width="21.42578125" style="183" customWidth="1"/>
    <col min="2322" max="2322" width="15.7109375" style="183" customWidth="1"/>
    <col min="2323" max="2559" width="9.140625" style="183"/>
    <col min="2560" max="2560" width="4.5703125" style="183" customWidth="1"/>
    <col min="2561" max="2561" width="20.42578125" style="183" customWidth="1"/>
    <col min="2562" max="2562" width="16.28515625" style="183" customWidth="1"/>
    <col min="2563" max="2563" width="9.7109375" style="183" customWidth="1"/>
    <col min="2564" max="2564" width="5.7109375" style="183" customWidth="1"/>
    <col min="2565" max="2565" width="11.42578125" style="183" customWidth="1"/>
    <col min="2566" max="2566" width="5.85546875" style="183" customWidth="1"/>
    <col min="2567" max="2567" width="10.85546875" style="183" customWidth="1"/>
    <col min="2568" max="2568" width="10.5703125" style="183" customWidth="1"/>
    <col min="2569" max="2569" width="19" style="183" customWidth="1"/>
    <col min="2570" max="2570" width="22.85546875" style="183" customWidth="1"/>
    <col min="2571" max="2571" width="14.85546875" style="183" customWidth="1"/>
    <col min="2572" max="2572" width="11.7109375" style="183" customWidth="1"/>
    <col min="2573" max="2575" width="21.42578125" style="183" customWidth="1"/>
    <col min="2576" max="2576" width="15.7109375" style="183" customWidth="1"/>
    <col min="2577" max="2577" width="21.42578125" style="183" customWidth="1"/>
    <col min="2578" max="2578" width="15.7109375" style="183" customWidth="1"/>
    <col min="2579" max="2815" width="9.140625" style="183"/>
    <col min="2816" max="2816" width="4.5703125" style="183" customWidth="1"/>
    <col min="2817" max="2817" width="20.42578125" style="183" customWidth="1"/>
    <col min="2818" max="2818" width="16.28515625" style="183" customWidth="1"/>
    <col min="2819" max="2819" width="9.7109375" style="183" customWidth="1"/>
    <col min="2820" max="2820" width="5.7109375" style="183" customWidth="1"/>
    <col min="2821" max="2821" width="11.42578125" style="183" customWidth="1"/>
    <col min="2822" max="2822" width="5.85546875" style="183" customWidth="1"/>
    <col min="2823" max="2823" width="10.85546875" style="183" customWidth="1"/>
    <col min="2824" max="2824" width="10.5703125" style="183" customWidth="1"/>
    <col min="2825" max="2825" width="19" style="183" customWidth="1"/>
    <col min="2826" max="2826" width="22.85546875" style="183" customWidth="1"/>
    <col min="2827" max="2827" width="14.85546875" style="183" customWidth="1"/>
    <col min="2828" max="2828" width="11.7109375" style="183" customWidth="1"/>
    <col min="2829" max="2831" width="21.42578125" style="183" customWidth="1"/>
    <col min="2832" max="2832" width="15.7109375" style="183" customWidth="1"/>
    <col min="2833" max="2833" width="21.42578125" style="183" customWidth="1"/>
    <col min="2834" max="2834" width="15.7109375" style="183" customWidth="1"/>
    <col min="2835" max="3071" width="9.140625" style="183"/>
    <col min="3072" max="3072" width="4.5703125" style="183" customWidth="1"/>
    <col min="3073" max="3073" width="20.42578125" style="183" customWidth="1"/>
    <col min="3074" max="3074" width="16.28515625" style="183" customWidth="1"/>
    <col min="3075" max="3075" width="9.7109375" style="183" customWidth="1"/>
    <col min="3076" max="3076" width="5.7109375" style="183" customWidth="1"/>
    <col min="3077" max="3077" width="11.42578125" style="183" customWidth="1"/>
    <col min="3078" max="3078" width="5.85546875" style="183" customWidth="1"/>
    <col min="3079" max="3079" width="10.85546875" style="183" customWidth="1"/>
    <col min="3080" max="3080" width="10.5703125" style="183" customWidth="1"/>
    <col min="3081" max="3081" width="19" style="183" customWidth="1"/>
    <col min="3082" max="3082" width="22.85546875" style="183" customWidth="1"/>
    <col min="3083" max="3083" width="14.85546875" style="183" customWidth="1"/>
    <col min="3084" max="3084" width="11.7109375" style="183" customWidth="1"/>
    <col min="3085" max="3087" width="21.42578125" style="183" customWidth="1"/>
    <col min="3088" max="3088" width="15.7109375" style="183" customWidth="1"/>
    <col min="3089" max="3089" width="21.42578125" style="183" customWidth="1"/>
    <col min="3090" max="3090" width="15.7109375" style="183" customWidth="1"/>
    <col min="3091" max="3327" width="9.140625" style="183"/>
    <col min="3328" max="3328" width="4.5703125" style="183" customWidth="1"/>
    <col min="3329" max="3329" width="20.42578125" style="183" customWidth="1"/>
    <col min="3330" max="3330" width="16.28515625" style="183" customWidth="1"/>
    <col min="3331" max="3331" width="9.7109375" style="183" customWidth="1"/>
    <col min="3332" max="3332" width="5.7109375" style="183" customWidth="1"/>
    <col min="3333" max="3333" width="11.42578125" style="183" customWidth="1"/>
    <col min="3334" max="3334" width="5.85546875" style="183" customWidth="1"/>
    <col min="3335" max="3335" width="10.85546875" style="183" customWidth="1"/>
    <col min="3336" max="3336" width="10.5703125" style="183" customWidth="1"/>
    <col min="3337" max="3337" width="19" style="183" customWidth="1"/>
    <col min="3338" max="3338" width="22.85546875" style="183" customWidth="1"/>
    <col min="3339" max="3339" width="14.85546875" style="183" customWidth="1"/>
    <col min="3340" max="3340" width="11.7109375" style="183" customWidth="1"/>
    <col min="3341" max="3343" width="21.42578125" style="183" customWidth="1"/>
    <col min="3344" max="3344" width="15.7109375" style="183" customWidth="1"/>
    <col min="3345" max="3345" width="21.42578125" style="183" customWidth="1"/>
    <col min="3346" max="3346" width="15.7109375" style="183" customWidth="1"/>
    <col min="3347" max="3583" width="9.140625" style="183"/>
    <col min="3584" max="3584" width="4.5703125" style="183" customWidth="1"/>
    <col min="3585" max="3585" width="20.42578125" style="183" customWidth="1"/>
    <col min="3586" max="3586" width="16.28515625" style="183" customWidth="1"/>
    <col min="3587" max="3587" width="9.7109375" style="183" customWidth="1"/>
    <col min="3588" max="3588" width="5.7109375" style="183" customWidth="1"/>
    <col min="3589" max="3589" width="11.42578125" style="183" customWidth="1"/>
    <col min="3590" max="3590" width="5.85546875" style="183" customWidth="1"/>
    <col min="3591" max="3591" width="10.85546875" style="183" customWidth="1"/>
    <col min="3592" max="3592" width="10.5703125" style="183" customWidth="1"/>
    <col min="3593" max="3593" width="19" style="183" customWidth="1"/>
    <col min="3594" max="3594" width="22.85546875" style="183" customWidth="1"/>
    <col min="3595" max="3595" width="14.85546875" style="183" customWidth="1"/>
    <col min="3596" max="3596" width="11.7109375" style="183" customWidth="1"/>
    <col min="3597" max="3599" width="21.42578125" style="183" customWidth="1"/>
    <col min="3600" max="3600" width="15.7109375" style="183" customWidth="1"/>
    <col min="3601" max="3601" width="21.42578125" style="183" customWidth="1"/>
    <col min="3602" max="3602" width="15.7109375" style="183" customWidth="1"/>
    <col min="3603" max="3839" width="9.140625" style="183"/>
    <col min="3840" max="3840" width="4.5703125" style="183" customWidth="1"/>
    <col min="3841" max="3841" width="20.42578125" style="183" customWidth="1"/>
    <col min="3842" max="3842" width="16.28515625" style="183" customWidth="1"/>
    <col min="3843" max="3843" width="9.7109375" style="183" customWidth="1"/>
    <col min="3844" max="3844" width="5.7109375" style="183" customWidth="1"/>
    <col min="3845" max="3845" width="11.42578125" style="183" customWidth="1"/>
    <col min="3846" max="3846" width="5.85546875" style="183" customWidth="1"/>
    <col min="3847" max="3847" width="10.85546875" style="183" customWidth="1"/>
    <col min="3848" max="3848" width="10.5703125" style="183" customWidth="1"/>
    <col min="3849" max="3849" width="19" style="183" customWidth="1"/>
    <col min="3850" max="3850" width="22.85546875" style="183" customWidth="1"/>
    <col min="3851" max="3851" width="14.85546875" style="183" customWidth="1"/>
    <col min="3852" max="3852" width="11.7109375" style="183" customWidth="1"/>
    <col min="3853" max="3855" width="21.42578125" style="183" customWidth="1"/>
    <col min="3856" max="3856" width="15.7109375" style="183" customWidth="1"/>
    <col min="3857" max="3857" width="21.42578125" style="183" customWidth="1"/>
    <col min="3858" max="3858" width="15.7109375" style="183" customWidth="1"/>
    <col min="3859" max="4095" width="9.140625" style="183"/>
    <col min="4096" max="4096" width="4.5703125" style="183" customWidth="1"/>
    <col min="4097" max="4097" width="20.42578125" style="183" customWidth="1"/>
    <col min="4098" max="4098" width="16.28515625" style="183" customWidth="1"/>
    <col min="4099" max="4099" width="9.7109375" style="183" customWidth="1"/>
    <col min="4100" max="4100" width="5.7109375" style="183" customWidth="1"/>
    <col min="4101" max="4101" width="11.42578125" style="183" customWidth="1"/>
    <col min="4102" max="4102" width="5.85546875" style="183" customWidth="1"/>
    <col min="4103" max="4103" width="10.85546875" style="183" customWidth="1"/>
    <col min="4104" max="4104" width="10.5703125" style="183" customWidth="1"/>
    <col min="4105" max="4105" width="19" style="183" customWidth="1"/>
    <col min="4106" max="4106" width="22.85546875" style="183" customWidth="1"/>
    <col min="4107" max="4107" width="14.85546875" style="183" customWidth="1"/>
    <col min="4108" max="4108" width="11.7109375" style="183" customWidth="1"/>
    <col min="4109" max="4111" width="21.42578125" style="183" customWidth="1"/>
    <col min="4112" max="4112" width="15.7109375" style="183" customWidth="1"/>
    <col min="4113" max="4113" width="21.42578125" style="183" customWidth="1"/>
    <col min="4114" max="4114" width="15.7109375" style="183" customWidth="1"/>
    <col min="4115" max="4351" width="9.140625" style="183"/>
    <col min="4352" max="4352" width="4.5703125" style="183" customWidth="1"/>
    <col min="4353" max="4353" width="20.42578125" style="183" customWidth="1"/>
    <col min="4354" max="4354" width="16.28515625" style="183" customWidth="1"/>
    <col min="4355" max="4355" width="9.7109375" style="183" customWidth="1"/>
    <col min="4356" max="4356" width="5.7109375" style="183" customWidth="1"/>
    <col min="4357" max="4357" width="11.42578125" style="183" customWidth="1"/>
    <col min="4358" max="4358" width="5.85546875" style="183" customWidth="1"/>
    <col min="4359" max="4359" width="10.85546875" style="183" customWidth="1"/>
    <col min="4360" max="4360" width="10.5703125" style="183" customWidth="1"/>
    <col min="4361" max="4361" width="19" style="183" customWidth="1"/>
    <col min="4362" max="4362" width="22.85546875" style="183" customWidth="1"/>
    <col min="4363" max="4363" width="14.85546875" style="183" customWidth="1"/>
    <col min="4364" max="4364" width="11.7109375" style="183" customWidth="1"/>
    <col min="4365" max="4367" width="21.42578125" style="183" customWidth="1"/>
    <col min="4368" max="4368" width="15.7109375" style="183" customWidth="1"/>
    <col min="4369" max="4369" width="21.42578125" style="183" customWidth="1"/>
    <col min="4370" max="4370" width="15.7109375" style="183" customWidth="1"/>
    <col min="4371" max="4607" width="9.140625" style="183"/>
    <col min="4608" max="4608" width="4.5703125" style="183" customWidth="1"/>
    <col min="4609" max="4609" width="20.42578125" style="183" customWidth="1"/>
    <col min="4610" max="4610" width="16.28515625" style="183" customWidth="1"/>
    <col min="4611" max="4611" width="9.7109375" style="183" customWidth="1"/>
    <col min="4612" max="4612" width="5.7109375" style="183" customWidth="1"/>
    <col min="4613" max="4613" width="11.42578125" style="183" customWidth="1"/>
    <col min="4614" max="4614" width="5.85546875" style="183" customWidth="1"/>
    <col min="4615" max="4615" width="10.85546875" style="183" customWidth="1"/>
    <col min="4616" max="4616" width="10.5703125" style="183" customWidth="1"/>
    <col min="4617" max="4617" width="19" style="183" customWidth="1"/>
    <col min="4618" max="4618" width="22.85546875" style="183" customWidth="1"/>
    <col min="4619" max="4619" width="14.85546875" style="183" customWidth="1"/>
    <col min="4620" max="4620" width="11.7109375" style="183" customWidth="1"/>
    <col min="4621" max="4623" width="21.42578125" style="183" customWidth="1"/>
    <col min="4624" max="4624" width="15.7109375" style="183" customWidth="1"/>
    <col min="4625" max="4625" width="21.42578125" style="183" customWidth="1"/>
    <col min="4626" max="4626" width="15.7109375" style="183" customWidth="1"/>
    <col min="4627" max="4863" width="9.140625" style="183"/>
    <col min="4864" max="4864" width="4.5703125" style="183" customWidth="1"/>
    <col min="4865" max="4865" width="20.42578125" style="183" customWidth="1"/>
    <col min="4866" max="4866" width="16.28515625" style="183" customWidth="1"/>
    <col min="4867" max="4867" width="9.7109375" style="183" customWidth="1"/>
    <col min="4868" max="4868" width="5.7109375" style="183" customWidth="1"/>
    <col min="4869" max="4869" width="11.42578125" style="183" customWidth="1"/>
    <col min="4870" max="4870" width="5.85546875" style="183" customWidth="1"/>
    <col min="4871" max="4871" width="10.85546875" style="183" customWidth="1"/>
    <col min="4872" max="4872" width="10.5703125" style="183" customWidth="1"/>
    <col min="4873" max="4873" width="19" style="183" customWidth="1"/>
    <col min="4874" max="4874" width="22.85546875" style="183" customWidth="1"/>
    <col min="4875" max="4875" width="14.85546875" style="183" customWidth="1"/>
    <col min="4876" max="4876" width="11.7109375" style="183" customWidth="1"/>
    <col min="4877" max="4879" width="21.42578125" style="183" customWidth="1"/>
    <col min="4880" max="4880" width="15.7109375" style="183" customWidth="1"/>
    <col min="4881" max="4881" width="21.42578125" style="183" customWidth="1"/>
    <col min="4882" max="4882" width="15.7109375" style="183" customWidth="1"/>
    <col min="4883" max="5119" width="9.140625" style="183"/>
    <col min="5120" max="5120" width="4.5703125" style="183" customWidth="1"/>
    <col min="5121" max="5121" width="20.42578125" style="183" customWidth="1"/>
    <col min="5122" max="5122" width="16.28515625" style="183" customWidth="1"/>
    <col min="5123" max="5123" width="9.7109375" style="183" customWidth="1"/>
    <col min="5124" max="5124" width="5.7109375" style="183" customWidth="1"/>
    <col min="5125" max="5125" width="11.42578125" style="183" customWidth="1"/>
    <col min="5126" max="5126" width="5.85546875" style="183" customWidth="1"/>
    <col min="5127" max="5127" width="10.85546875" style="183" customWidth="1"/>
    <col min="5128" max="5128" width="10.5703125" style="183" customWidth="1"/>
    <col min="5129" max="5129" width="19" style="183" customWidth="1"/>
    <col min="5130" max="5130" width="22.85546875" style="183" customWidth="1"/>
    <col min="5131" max="5131" width="14.85546875" style="183" customWidth="1"/>
    <col min="5132" max="5132" width="11.7109375" style="183" customWidth="1"/>
    <col min="5133" max="5135" width="21.42578125" style="183" customWidth="1"/>
    <col min="5136" max="5136" width="15.7109375" style="183" customWidth="1"/>
    <col min="5137" max="5137" width="21.42578125" style="183" customWidth="1"/>
    <col min="5138" max="5138" width="15.7109375" style="183" customWidth="1"/>
    <col min="5139" max="5375" width="9.140625" style="183"/>
    <col min="5376" max="5376" width="4.5703125" style="183" customWidth="1"/>
    <col min="5377" max="5377" width="20.42578125" style="183" customWidth="1"/>
    <col min="5378" max="5378" width="16.28515625" style="183" customWidth="1"/>
    <col min="5379" max="5379" width="9.7109375" style="183" customWidth="1"/>
    <col min="5380" max="5380" width="5.7109375" style="183" customWidth="1"/>
    <col min="5381" max="5381" width="11.42578125" style="183" customWidth="1"/>
    <col min="5382" max="5382" width="5.85546875" style="183" customWidth="1"/>
    <col min="5383" max="5383" width="10.85546875" style="183" customWidth="1"/>
    <col min="5384" max="5384" width="10.5703125" style="183" customWidth="1"/>
    <col min="5385" max="5385" width="19" style="183" customWidth="1"/>
    <col min="5386" max="5386" width="22.85546875" style="183" customWidth="1"/>
    <col min="5387" max="5387" width="14.85546875" style="183" customWidth="1"/>
    <col min="5388" max="5388" width="11.7109375" style="183" customWidth="1"/>
    <col min="5389" max="5391" width="21.42578125" style="183" customWidth="1"/>
    <col min="5392" max="5392" width="15.7109375" style="183" customWidth="1"/>
    <col min="5393" max="5393" width="21.42578125" style="183" customWidth="1"/>
    <col min="5394" max="5394" width="15.7109375" style="183" customWidth="1"/>
    <col min="5395" max="5631" width="9.140625" style="183"/>
    <col min="5632" max="5632" width="4.5703125" style="183" customWidth="1"/>
    <col min="5633" max="5633" width="20.42578125" style="183" customWidth="1"/>
    <col min="5634" max="5634" width="16.28515625" style="183" customWidth="1"/>
    <col min="5635" max="5635" width="9.7109375" style="183" customWidth="1"/>
    <col min="5636" max="5636" width="5.7109375" style="183" customWidth="1"/>
    <col min="5637" max="5637" width="11.42578125" style="183" customWidth="1"/>
    <col min="5638" max="5638" width="5.85546875" style="183" customWidth="1"/>
    <col min="5639" max="5639" width="10.85546875" style="183" customWidth="1"/>
    <col min="5640" max="5640" width="10.5703125" style="183" customWidth="1"/>
    <col min="5641" max="5641" width="19" style="183" customWidth="1"/>
    <col min="5642" max="5642" width="22.85546875" style="183" customWidth="1"/>
    <col min="5643" max="5643" width="14.85546875" style="183" customWidth="1"/>
    <col min="5644" max="5644" width="11.7109375" style="183" customWidth="1"/>
    <col min="5645" max="5647" width="21.42578125" style="183" customWidth="1"/>
    <col min="5648" max="5648" width="15.7109375" style="183" customWidth="1"/>
    <col min="5649" max="5649" width="21.42578125" style="183" customWidth="1"/>
    <col min="5650" max="5650" width="15.7109375" style="183" customWidth="1"/>
    <col min="5651" max="5887" width="9.140625" style="183"/>
    <col min="5888" max="5888" width="4.5703125" style="183" customWidth="1"/>
    <col min="5889" max="5889" width="20.42578125" style="183" customWidth="1"/>
    <col min="5890" max="5890" width="16.28515625" style="183" customWidth="1"/>
    <col min="5891" max="5891" width="9.7109375" style="183" customWidth="1"/>
    <col min="5892" max="5892" width="5.7109375" style="183" customWidth="1"/>
    <col min="5893" max="5893" width="11.42578125" style="183" customWidth="1"/>
    <col min="5894" max="5894" width="5.85546875" style="183" customWidth="1"/>
    <col min="5895" max="5895" width="10.85546875" style="183" customWidth="1"/>
    <col min="5896" max="5896" width="10.5703125" style="183" customWidth="1"/>
    <col min="5897" max="5897" width="19" style="183" customWidth="1"/>
    <col min="5898" max="5898" width="22.85546875" style="183" customWidth="1"/>
    <col min="5899" max="5899" width="14.85546875" style="183" customWidth="1"/>
    <col min="5900" max="5900" width="11.7109375" style="183" customWidth="1"/>
    <col min="5901" max="5903" width="21.42578125" style="183" customWidth="1"/>
    <col min="5904" max="5904" width="15.7109375" style="183" customWidth="1"/>
    <col min="5905" max="5905" width="21.42578125" style="183" customWidth="1"/>
    <col min="5906" max="5906" width="15.7109375" style="183" customWidth="1"/>
    <col min="5907" max="6143" width="9.140625" style="183"/>
    <col min="6144" max="6144" width="4.5703125" style="183" customWidth="1"/>
    <col min="6145" max="6145" width="20.42578125" style="183" customWidth="1"/>
    <col min="6146" max="6146" width="16.28515625" style="183" customWidth="1"/>
    <col min="6147" max="6147" width="9.7109375" style="183" customWidth="1"/>
    <col min="6148" max="6148" width="5.7109375" style="183" customWidth="1"/>
    <col min="6149" max="6149" width="11.42578125" style="183" customWidth="1"/>
    <col min="6150" max="6150" width="5.85546875" style="183" customWidth="1"/>
    <col min="6151" max="6151" width="10.85546875" style="183" customWidth="1"/>
    <col min="6152" max="6152" width="10.5703125" style="183" customWidth="1"/>
    <col min="6153" max="6153" width="19" style="183" customWidth="1"/>
    <col min="6154" max="6154" width="22.85546875" style="183" customWidth="1"/>
    <col min="6155" max="6155" width="14.85546875" style="183" customWidth="1"/>
    <col min="6156" max="6156" width="11.7109375" style="183" customWidth="1"/>
    <col min="6157" max="6159" width="21.42578125" style="183" customWidth="1"/>
    <col min="6160" max="6160" width="15.7109375" style="183" customWidth="1"/>
    <col min="6161" max="6161" width="21.42578125" style="183" customWidth="1"/>
    <col min="6162" max="6162" width="15.7109375" style="183" customWidth="1"/>
    <col min="6163" max="6399" width="9.140625" style="183"/>
    <col min="6400" max="6400" width="4.5703125" style="183" customWidth="1"/>
    <col min="6401" max="6401" width="20.42578125" style="183" customWidth="1"/>
    <col min="6402" max="6402" width="16.28515625" style="183" customWidth="1"/>
    <col min="6403" max="6403" width="9.7109375" style="183" customWidth="1"/>
    <col min="6404" max="6404" width="5.7109375" style="183" customWidth="1"/>
    <col min="6405" max="6405" width="11.42578125" style="183" customWidth="1"/>
    <col min="6406" max="6406" width="5.85546875" style="183" customWidth="1"/>
    <col min="6407" max="6407" width="10.85546875" style="183" customWidth="1"/>
    <col min="6408" max="6408" width="10.5703125" style="183" customWidth="1"/>
    <col min="6409" max="6409" width="19" style="183" customWidth="1"/>
    <col min="6410" max="6410" width="22.85546875" style="183" customWidth="1"/>
    <col min="6411" max="6411" width="14.85546875" style="183" customWidth="1"/>
    <col min="6412" max="6412" width="11.7109375" style="183" customWidth="1"/>
    <col min="6413" max="6415" width="21.42578125" style="183" customWidth="1"/>
    <col min="6416" max="6416" width="15.7109375" style="183" customWidth="1"/>
    <col min="6417" max="6417" width="21.42578125" style="183" customWidth="1"/>
    <col min="6418" max="6418" width="15.7109375" style="183" customWidth="1"/>
    <col min="6419" max="6655" width="9.140625" style="183"/>
    <col min="6656" max="6656" width="4.5703125" style="183" customWidth="1"/>
    <col min="6657" max="6657" width="20.42578125" style="183" customWidth="1"/>
    <col min="6658" max="6658" width="16.28515625" style="183" customWidth="1"/>
    <col min="6659" max="6659" width="9.7109375" style="183" customWidth="1"/>
    <col min="6660" max="6660" width="5.7109375" style="183" customWidth="1"/>
    <col min="6661" max="6661" width="11.42578125" style="183" customWidth="1"/>
    <col min="6662" max="6662" width="5.85546875" style="183" customWidth="1"/>
    <col min="6663" max="6663" width="10.85546875" style="183" customWidth="1"/>
    <col min="6664" max="6664" width="10.5703125" style="183" customWidth="1"/>
    <col min="6665" max="6665" width="19" style="183" customWidth="1"/>
    <col min="6666" max="6666" width="22.85546875" style="183" customWidth="1"/>
    <col min="6667" max="6667" width="14.85546875" style="183" customWidth="1"/>
    <col min="6668" max="6668" width="11.7109375" style="183" customWidth="1"/>
    <col min="6669" max="6671" width="21.42578125" style="183" customWidth="1"/>
    <col min="6672" max="6672" width="15.7109375" style="183" customWidth="1"/>
    <col min="6673" max="6673" width="21.42578125" style="183" customWidth="1"/>
    <col min="6674" max="6674" width="15.7109375" style="183" customWidth="1"/>
    <col min="6675" max="6911" width="9.140625" style="183"/>
    <col min="6912" max="6912" width="4.5703125" style="183" customWidth="1"/>
    <col min="6913" max="6913" width="20.42578125" style="183" customWidth="1"/>
    <col min="6914" max="6914" width="16.28515625" style="183" customWidth="1"/>
    <col min="6915" max="6915" width="9.7109375" style="183" customWidth="1"/>
    <col min="6916" max="6916" width="5.7109375" style="183" customWidth="1"/>
    <col min="6917" max="6917" width="11.42578125" style="183" customWidth="1"/>
    <col min="6918" max="6918" width="5.85546875" style="183" customWidth="1"/>
    <col min="6919" max="6919" width="10.85546875" style="183" customWidth="1"/>
    <col min="6920" max="6920" width="10.5703125" style="183" customWidth="1"/>
    <col min="6921" max="6921" width="19" style="183" customWidth="1"/>
    <col min="6922" max="6922" width="22.85546875" style="183" customWidth="1"/>
    <col min="6923" max="6923" width="14.85546875" style="183" customWidth="1"/>
    <col min="6924" max="6924" width="11.7109375" style="183" customWidth="1"/>
    <col min="6925" max="6927" width="21.42578125" style="183" customWidth="1"/>
    <col min="6928" max="6928" width="15.7109375" style="183" customWidth="1"/>
    <col min="6929" max="6929" width="21.42578125" style="183" customWidth="1"/>
    <col min="6930" max="6930" width="15.7109375" style="183" customWidth="1"/>
    <col min="6931" max="7167" width="9.140625" style="183"/>
    <col min="7168" max="7168" width="4.5703125" style="183" customWidth="1"/>
    <col min="7169" max="7169" width="20.42578125" style="183" customWidth="1"/>
    <col min="7170" max="7170" width="16.28515625" style="183" customWidth="1"/>
    <col min="7171" max="7171" width="9.7109375" style="183" customWidth="1"/>
    <col min="7172" max="7172" width="5.7109375" style="183" customWidth="1"/>
    <col min="7173" max="7173" width="11.42578125" style="183" customWidth="1"/>
    <col min="7174" max="7174" width="5.85546875" style="183" customWidth="1"/>
    <col min="7175" max="7175" width="10.85546875" style="183" customWidth="1"/>
    <col min="7176" max="7176" width="10.5703125" style="183" customWidth="1"/>
    <col min="7177" max="7177" width="19" style="183" customWidth="1"/>
    <col min="7178" max="7178" width="22.85546875" style="183" customWidth="1"/>
    <col min="7179" max="7179" width="14.85546875" style="183" customWidth="1"/>
    <col min="7180" max="7180" width="11.7109375" style="183" customWidth="1"/>
    <col min="7181" max="7183" width="21.42578125" style="183" customWidth="1"/>
    <col min="7184" max="7184" width="15.7109375" style="183" customWidth="1"/>
    <col min="7185" max="7185" width="21.42578125" style="183" customWidth="1"/>
    <col min="7186" max="7186" width="15.7109375" style="183" customWidth="1"/>
    <col min="7187" max="7423" width="9.140625" style="183"/>
    <col min="7424" max="7424" width="4.5703125" style="183" customWidth="1"/>
    <col min="7425" max="7425" width="20.42578125" style="183" customWidth="1"/>
    <col min="7426" max="7426" width="16.28515625" style="183" customWidth="1"/>
    <col min="7427" max="7427" width="9.7109375" style="183" customWidth="1"/>
    <col min="7428" max="7428" width="5.7109375" style="183" customWidth="1"/>
    <col min="7429" max="7429" width="11.42578125" style="183" customWidth="1"/>
    <col min="7430" max="7430" width="5.85546875" style="183" customWidth="1"/>
    <col min="7431" max="7431" width="10.85546875" style="183" customWidth="1"/>
    <col min="7432" max="7432" width="10.5703125" style="183" customWidth="1"/>
    <col min="7433" max="7433" width="19" style="183" customWidth="1"/>
    <col min="7434" max="7434" width="22.85546875" style="183" customWidth="1"/>
    <col min="7435" max="7435" width="14.85546875" style="183" customWidth="1"/>
    <col min="7436" max="7436" width="11.7109375" style="183" customWidth="1"/>
    <col min="7437" max="7439" width="21.42578125" style="183" customWidth="1"/>
    <col min="7440" max="7440" width="15.7109375" style="183" customWidth="1"/>
    <col min="7441" max="7441" width="21.42578125" style="183" customWidth="1"/>
    <col min="7442" max="7442" width="15.7109375" style="183" customWidth="1"/>
    <col min="7443" max="7679" width="9.140625" style="183"/>
    <col min="7680" max="7680" width="4.5703125" style="183" customWidth="1"/>
    <col min="7681" max="7681" width="20.42578125" style="183" customWidth="1"/>
    <col min="7682" max="7682" width="16.28515625" style="183" customWidth="1"/>
    <col min="7683" max="7683" width="9.7109375" style="183" customWidth="1"/>
    <col min="7684" max="7684" width="5.7109375" style="183" customWidth="1"/>
    <col min="7685" max="7685" width="11.42578125" style="183" customWidth="1"/>
    <col min="7686" max="7686" width="5.85546875" style="183" customWidth="1"/>
    <col min="7687" max="7687" width="10.85546875" style="183" customWidth="1"/>
    <col min="7688" max="7688" width="10.5703125" style="183" customWidth="1"/>
    <col min="7689" max="7689" width="19" style="183" customWidth="1"/>
    <col min="7690" max="7690" width="22.85546875" style="183" customWidth="1"/>
    <col min="7691" max="7691" width="14.85546875" style="183" customWidth="1"/>
    <col min="7692" max="7692" width="11.7109375" style="183" customWidth="1"/>
    <col min="7693" max="7695" width="21.42578125" style="183" customWidth="1"/>
    <col min="7696" max="7696" width="15.7109375" style="183" customWidth="1"/>
    <col min="7697" max="7697" width="21.42578125" style="183" customWidth="1"/>
    <col min="7698" max="7698" width="15.7109375" style="183" customWidth="1"/>
    <col min="7699" max="7935" width="9.140625" style="183"/>
    <col min="7936" max="7936" width="4.5703125" style="183" customWidth="1"/>
    <col min="7937" max="7937" width="20.42578125" style="183" customWidth="1"/>
    <col min="7938" max="7938" width="16.28515625" style="183" customWidth="1"/>
    <col min="7939" max="7939" width="9.7109375" style="183" customWidth="1"/>
    <col min="7940" max="7940" width="5.7109375" style="183" customWidth="1"/>
    <col min="7941" max="7941" width="11.42578125" style="183" customWidth="1"/>
    <col min="7942" max="7942" width="5.85546875" style="183" customWidth="1"/>
    <col min="7943" max="7943" width="10.85546875" style="183" customWidth="1"/>
    <col min="7944" max="7944" width="10.5703125" style="183" customWidth="1"/>
    <col min="7945" max="7945" width="19" style="183" customWidth="1"/>
    <col min="7946" max="7946" width="22.85546875" style="183" customWidth="1"/>
    <col min="7947" max="7947" width="14.85546875" style="183" customWidth="1"/>
    <col min="7948" max="7948" width="11.7109375" style="183" customWidth="1"/>
    <col min="7949" max="7951" width="21.42578125" style="183" customWidth="1"/>
    <col min="7952" max="7952" width="15.7109375" style="183" customWidth="1"/>
    <col min="7953" max="7953" width="21.42578125" style="183" customWidth="1"/>
    <col min="7954" max="7954" width="15.7109375" style="183" customWidth="1"/>
    <col min="7955" max="8191" width="9.140625" style="183"/>
    <col min="8192" max="8192" width="4.5703125" style="183" customWidth="1"/>
    <col min="8193" max="8193" width="20.42578125" style="183" customWidth="1"/>
    <col min="8194" max="8194" width="16.28515625" style="183" customWidth="1"/>
    <col min="8195" max="8195" width="9.7109375" style="183" customWidth="1"/>
    <col min="8196" max="8196" width="5.7109375" style="183" customWidth="1"/>
    <col min="8197" max="8197" width="11.42578125" style="183" customWidth="1"/>
    <col min="8198" max="8198" width="5.85546875" style="183" customWidth="1"/>
    <col min="8199" max="8199" width="10.85546875" style="183" customWidth="1"/>
    <col min="8200" max="8200" width="10.5703125" style="183" customWidth="1"/>
    <col min="8201" max="8201" width="19" style="183" customWidth="1"/>
    <col min="8202" max="8202" width="22.85546875" style="183" customWidth="1"/>
    <col min="8203" max="8203" width="14.85546875" style="183" customWidth="1"/>
    <col min="8204" max="8204" width="11.7109375" style="183" customWidth="1"/>
    <col min="8205" max="8207" width="21.42578125" style="183" customWidth="1"/>
    <col min="8208" max="8208" width="15.7109375" style="183" customWidth="1"/>
    <col min="8209" max="8209" width="21.42578125" style="183" customWidth="1"/>
    <col min="8210" max="8210" width="15.7109375" style="183" customWidth="1"/>
    <col min="8211" max="8447" width="9.140625" style="183"/>
    <col min="8448" max="8448" width="4.5703125" style="183" customWidth="1"/>
    <col min="8449" max="8449" width="20.42578125" style="183" customWidth="1"/>
    <col min="8450" max="8450" width="16.28515625" style="183" customWidth="1"/>
    <col min="8451" max="8451" width="9.7109375" style="183" customWidth="1"/>
    <col min="8452" max="8452" width="5.7109375" style="183" customWidth="1"/>
    <col min="8453" max="8453" width="11.42578125" style="183" customWidth="1"/>
    <col min="8454" max="8454" width="5.85546875" style="183" customWidth="1"/>
    <col min="8455" max="8455" width="10.85546875" style="183" customWidth="1"/>
    <col min="8456" max="8456" width="10.5703125" style="183" customWidth="1"/>
    <col min="8457" max="8457" width="19" style="183" customWidth="1"/>
    <col min="8458" max="8458" width="22.85546875" style="183" customWidth="1"/>
    <col min="8459" max="8459" width="14.85546875" style="183" customWidth="1"/>
    <col min="8460" max="8460" width="11.7109375" style="183" customWidth="1"/>
    <col min="8461" max="8463" width="21.42578125" style="183" customWidth="1"/>
    <col min="8464" max="8464" width="15.7109375" style="183" customWidth="1"/>
    <col min="8465" max="8465" width="21.42578125" style="183" customWidth="1"/>
    <col min="8466" max="8466" width="15.7109375" style="183" customWidth="1"/>
    <col min="8467" max="8703" width="9.140625" style="183"/>
    <col min="8704" max="8704" width="4.5703125" style="183" customWidth="1"/>
    <col min="8705" max="8705" width="20.42578125" style="183" customWidth="1"/>
    <col min="8706" max="8706" width="16.28515625" style="183" customWidth="1"/>
    <col min="8707" max="8707" width="9.7109375" style="183" customWidth="1"/>
    <col min="8708" max="8708" width="5.7109375" style="183" customWidth="1"/>
    <col min="8709" max="8709" width="11.42578125" style="183" customWidth="1"/>
    <col min="8710" max="8710" width="5.85546875" style="183" customWidth="1"/>
    <col min="8711" max="8711" width="10.85546875" style="183" customWidth="1"/>
    <col min="8712" max="8712" width="10.5703125" style="183" customWidth="1"/>
    <col min="8713" max="8713" width="19" style="183" customWidth="1"/>
    <col min="8714" max="8714" width="22.85546875" style="183" customWidth="1"/>
    <col min="8715" max="8715" width="14.85546875" style="183" customWidth="1"/>
    <col min="8716" max="8716" width="11.7109375" style="183" customWidth="1"/>
    <col min="8717" max="8719" width="21.42578125" style="183" customWidth="1"/>
    <col min="8720" max="8720" width="15.7109375" style="183" customWidth="1"/>
    <col min="8721" max="8721" width="21.42578125" style="183" customWidth="1"/>
    <col min="8722" max="8722" width="15.7109375" style="183" customWidth="1"/>
    <col min="8723" max="8959" width="9.140625" style="183"/>
    <col min="8960" max="8960" width="4.5703125" style="183" customWidth="1"/>
    <col min="8961" max="8961" width="20.42578125" style="183" customWidth="1"/>
    <col min="8962" max="8962" width="16.28515625" style="183" customWidth="1"/>
    <col min="8963" max="8963" width="9.7109375" style="183" customWidth="1"/>
    <col min="8964" max="8964" width="5.7109375" style="183" customWidth="1"/>
    <col min="8965" max="8965" width="11.42578125" style="183" customWidth="1"/>
    <col min="8966" max="8966" width="5.85546875" style="183" customWidth="1"/>
    <col min="8967" max="8967" width="10.85546875" style="183" customWidth="1"/>
    <col min="8968" max="8968" width="10.5703125" style="183" customWidth="1"/>
    <col min="8969" max="8969" width="19" style="183" customWidth="1"/>
    <col min="8970" max="8970" width="22.85546875" style="183" customWidth="1"/>
    <col min="8971" max="8971" width="14.85546875" style="183" customWidth="1"/>
    <col min="8972" max="8972" width="11.7109375" style="183" customWidth="1"/>
    <col min="8973" max="8975" width="21.42578125" style="183" customWidth="1"/>
    <col min="8976" max="8976" width="15.7109375" style="183" customWidth="1"/>
    <col min="8977" max="8977" width="21.42578125" style="183" customWidth="1"/>
    <col min="8978" max="8978" width="15.7109375" style="183" customWidth="1"/>
    <col min="8979" max="9215" width="9.140625" style="183"/>
    <col min="9216" max="9216" width="4.5703125" style="183" customWidth="1"/>
    <col min="9217" max="9217" width="20.42578125" style="183" customWidth="1"/>
    <col min="9218" max="9218" width="16.28515625" style="183" customWidth="1"/>
    <col min="9219" max="9219" width="9.7109375" style="183" customWidth="1"/>
    <col min="9220" max="9220" width="5.7109375" style="183" customWidth="1"/>
    <col min="9221" max="9221" width="11.42578125" style="183" customWidth="1"/>
    <col min="9222" max="9222" width="5.85546875" style="183" customWidth="1"/>
    <col min="9223" max="9223" width="10.85546875" style="183" customWidth="1"/>
    <col min="9224" max="9224" width="10.5703125" style="183" customWidth="1"/>
    <col min="9225" max="9225" width="19" style="183" customWidth="1"/>
    <col min="9226" max="9226" width="22.85546875" style="183" customWidth="1"/>
    <col min="9227" max="9227" width="14.85546875" style="183" customWidth="1"/>
    <col min="9228" max="9228" width="11.7109375" style="183" customWidth="1"/>
    <col min="9229" max="9231" width="21.42578125" style="183" customWidth="1"/>
    <col min="9232" max="9232" width="15.7109375" style="183" customWidth="1"/>
    <col min="9233" max="9233" width="21.42578125" style="183" customWidth="1"/>
    <col min="9234" max="9234" width="15.7109375" style="183" customWidth="1"/>
    <col min="9235" max="9471" width="9.140625" style="183"/>
    <col min="9472" max="9472" width="4.5703125" style="183" customWidth="1"/>
    <col min="9473" max="9473" width="20.42578125" style="183" customWidth="1"/>
    <col min="9474" max="9474" width="16.28515625" style="183" customWidth="1"/>
    <col min="9475" max="9475" width="9.7109375" style="183" customWidth="1"/>
    <col min="9476" max="9476" width="5.7109375" style="183" customWidth="1"/>
    <col min="9477" max="9477" width="11.42578125" style="183" customWidth="1"/>
    <col min="9478" max="9478" width="5.85546875" style="183" customWidth="1"/>
    <col min="9479" max="9479" width="10.85546875" style="183" customWidth="1"/>
    <col min="9480" max="9480" width="10.5703125" style="183" customWidth="1"/>
    <col min="9481" max="9481" width="19" style="183" customWidth="1"/>
    <col min="9482" max="9482" width="22.85546875" style="183" customWidth="1"/>
    <col min="9483" max="9483" width="14.85546875" style="183" customWidth="1"/>
    <col min="9484" max="9484" width="11.7109375" style="183" customWidth="1"/>
    <col min="9485" max="9487" width="21.42578125" style="183" customWidth="1"/>
    <col min="9488" max="9488" width="15.7109375" style="183" customWidth="1"/>
    <col min="9489" max="9489" width="21.42578125" style="183" customWidth="1"/>
    <col min="9490" max="9490" width="15.7109375" style="183" customWidth="1"/>
    <col min="9491" max="9727" width="9.140625" style="183"/>
    <col min="9728" max="9728" width="4.5703125" style="183" customWidth="1"/>
    <col min="9729" max="9729" width="20.42578125" style="183" customWidth="1"/>
    <col min="9730" max="9730" width="16.28515625" style="183" customWidth="1"/>
    <col min="9731" max="9731" width="9.7109375" style="183" customWidth="1"/>
    <col min="9732" max="9732" width="5.7109375" style="183" customWidth="1"/>
    <col min="9733" max="9733" width="11.42578125" style="183" customWidth="1"/>
    <col min="9734" max="9734" width="5.85546875" style="183" customWidth="1"/>
    <col min="9735" max="9735" width="10.85546875" style="183" customWidth="1"/>
    <col min="9736" max="9736" width="10.5703125" style="183" customWidth="1"/>
    <col min="9737" max="9737" width="19" style="183" customWidth="1"/>
    <col min="9738" max="9738" width="22.85546875" style="183" customWidth="1"/>
    <col min="9739" max="9739" width="14.85546875" style="183" customWidth="1"/>
    <col min="9740" max="9740" width="11.7109375" style="183" customWidth="1"/>
    <col min="9741" max="9743" width="21.42578125" style="183" customWidth="1"/>
    <col min="9744" max="9744" width="15.7109375" style="183" customWidth="1"/>
    <col min="9745" max="9745" width="21.42578125" style="183" customWidth="1"/>
    <col min="9746" max="9746" width="15.7109375" style="183" customWidth="1"/>
    <col min="9747" max="9983" width="9.140625" style="183"/>
    <col min="9984" max="9984" width="4.5703125" style="183" customWidth="1"/>
    <col min="9985" max="9985" width="20.42578125" style="183" customWidth="1"/>
    <col min="9986" max="9986" width="16.28515625" style="183" customWidth="1"/>
    <col min="9987" max="9987" width="9.7109375" style="183" customWidth="1"/>
    <col min="9988" max="9988" width="5.7109375" style="183" customWidth="1"/>
    <col min="9989" max="9989" width="11.42578125" style="183" customWidth="1"/>
    <col min="9990" max="9990" width="5.85546875" style="183" customWidth="1"/>
    <col min="9991" max="9991" width="10.85546875" style="183" customWidth="1"/>
    <col min="9992" max="9992" width="10.5703125" style="183" customWidth="1"/>
    <col min="9993" max="9993" width="19" style="183" customWidth="1"/>
    <col min="9994" max="9994" width="22.85546875" style="183" customWidth="1"/>
    <col min="9995" max="9995" width="14.85546875" style="183" customWidth="1"/>
    <col min="9996" max="9996" width="11.7109375" style="183" customWidth="1"/>
    <col min="9997" max="9999" width="21.42578125" style="183" customWidth="1"/>
    <col min="10000" max="10000" width="15.7109375" style="183" customWidth="1"/>
    <col min="10001" max="10001" width="21.42578125" style="183" customWidth="1"/>
    <col min="10002" max="10002" width="15.7109375" style="183" customWidth="1"/>
    <col min="10003" max="10239" width="9.140625" style="183"/>
    <col min="10240" max="10240" width="4.5703125" style="183" customWidth="1"/>
    <col min="10241" max="10241" width="20.42578125" style="183" customWidth="1"/>
    <col min="10242" max="10242" width="16.28515625" style="183" customWidth="1"/>
    <col min="10243" max="10243" width="9.7109375" style="183" customWidth="1"/>
    <col min="10244" max="10244" width="5.7109375" style="183" customWidth="1"/>
    <col min="10245" max="10245" width="11.42578125" style="183" customWidth="1"/>
    <col min="10246" max="10246" width="5.85546875" style="183" customWidth="1"/>
    <col min="10247" max="10247" width="10.85546875" style="183" customWidth="1"/>
    <col min="10248" max="10248" width="10.5703125" style="183" customWidth="1"/>
    <col min="10249" max="10249" width="19" style="183" customWidth="1"/>
    <col min="10250" max="10250" width="22.85546875" style="183" customWidth="1"/>
    <col min="10251" max="10251" width="14.85546875" style="183" customWidth="1"/>
    <col min="10252" max="10252" width="11.7109375" style="183" customWidth="1"/>
    <col min="10253" max="10255" width="21.42578125" style="183" customWidth="1"/>
    <col min="10256" max="10256" width="15.7109375" style="183" customWidth="1"/>
    <col min="10257" max="10257" width="21.42578125" style="183" customWidth="1"/>
    <col min="10258" max="10258" width="15.7109375" style="183" customWidth="1"/>
    <col min="10259" max="10495" width="9.140625" style="183"/>
    <col min="10496" max="10496" width="4.5703125" style="183" customWidth="1"/>
    <col min="10497" max="10497" width="20.42578125" style="183" customWidth="1"/>
    <col min="10498" max="10498" width="16.28515625" style="183" customWidth="1"/>
    <col min="10499" max="10499" width="9.7109375" style="183" customWidth="1"/>
    <col min="10500" max="10500" width="5.7109375" style="183" customWidth="1"/>
    <col min="10501" max="10501" width="11.42578125" style="183" customWidth="1"/>
    <col min="10502" max="10502" width="5.85546875" style="183" customWidth="1"/>
    <col min="10503" max="10503" width="10.85546875" style="183" customWidth="1"/>
    <col min="10504" max="10504" width="10.5703125" style="183" customWidth="1"/>
    <col min="10505" max="10505" width="19" style="183" customWidth="1"/>
    <col min="10506" max="10506" width="22.85546875" style="183" customWidth="1"/>
    <col min="10507" max="10507" width="14.85546875" style="183" customWidth="1"/>
    <col min="10508" max="10508" width="11.7109375" style="183" customWidth="1"/>
    <col min="10509" max="10511" width="21.42578125" style="183" customWidth="1"/>
    <col min="10512" max="10512" width="15.7109375" style="183" customWidth="1"/>
    <col min="10513" max="10513" width="21.42578125" style="183" customWidth="1"/>
    <col min="10514" max="10514" width="15.7109375" style="183" customWidth="1"/>
    <col min="10515" max="10751" width="9.140625" style="183"/>
    <col min="10752" max="10752" width="4.5703125" style="183" customWidth="1"/>
    <col min="10753" max="10753" width="20.42578125" style="183" customWidth="1"/>
    <col min="10754" max="10754" width="16.28515625" style="183" customWidth="1"/>
    <col min="10755" max="10755" width="9.7109375" style="183" customWidth="1"/>
    <col min="10756" max="10756" width="5.7109375" style="183" customWidth="1"/>
    <col min="10757" max="10757" width="11.42578125" style="183" customWidth="1"/>
    <col min="10758" max="10758" width="5.85546875" style="183" customWidth="1"/>
    <col min="10759" max="10759" width="10.85546875" style="183" customWidth="1"/>
    <col min="10760" max="10760" width="10.5703125" style="183" customWidth="1"/>
    <col min="10761" max="10761" width="19" style="183" customWidth="1"/>
    <col min="10762" max="10762" width="22.85546875" style="183" customWidth="1"/>
    <col min="10763" max="10763" width="14.85546875" style="183" customWidth="1"/>
    <col min="10764" max="10764" width="11.7109375" style="183" customWidth="1"/>
    <col min="10765" max="10767" width="21.42578125" style="183" customWidth="1"/>
    <col min="10768" max="10768" width="15.7109375" style="183" customWidth="1"/>
    <col min="10769" max="10769" width="21.42578125" style="183" customWidth="1"/>
    <col min="10770" max="10770" width="15.7109375" style="183" customWidth="1"/>
    <col min="10771" max="11007" width="9.140625" style="183"/>
    <col min="11008" max="11008" width="4.5703125" style="183" customWidth="1"/>
    <col min="11009" max="11009" width="20.42578125" style="183" customWidth="1"/>
    <col min="11010" max="11010" width="16.28515625" style="183" customWidth="1"/>
    <col min="11011" max="11011" width="9.7109375" style="183" customWidth="1"/>
    <col min="11012" max="11012" width="5.7109375" style="183" customWidth="1"/>
    <col min="11013" max="11013" width="11.42578125" style="183" customWidth="1"/>
    <col min="11014" max="11014" width="5.85546875" style="183" customWidth="1"/>
    <col min="11015" max="11015" width="10.85546875" style="183" customWidth="1"/>
    <col min="11016" max="11016" width="10.5703125" style="183" customWidth="1"/>
    <col min="11017" max="11017" width="19" style="183" customWidth="1"/>
    <col min="11018" max="11018" width="22.85546875" style="183" customWidth="1"/>
    <col min="11019" max="11019" width="14.85546875" style="183" customWidth="1"/>
    <col min="11020" max="11020" width="11.7109375" style="183" customWidth="1"/>
    <col min="11021" max="11023" width="21.42578125" style="183" customWidth="1"/>
    <col min="11024" max="11024" width="15.7109375" style="183" customWidth="1"/>
    <col min="11025" max="11025" width="21.42578125" style="183" customWidth="1"/>
    <col min="11026" max="11026" width="15.7109375" style="183" customWidth="1"/>
    <col min="11027" max="11263" width="9.140625" style="183"/>
    <col min="11264" max="11264" width="4.5703125" style="183" customWidth="1"/>
    <col min="11265" max="11265" width="20.42578125" style="183" customWidth="1"/>
    <col min="11266" max="11266" width="16.28515625" style="183" customWidth="1"/>
    <col min="11267" max="11267" width="9.7109375" style="183" customWidth="1"/>
    <col min="11268" max="11268" width="5.7109375" style="183" customWidth="1"/>
    <col min="11269" max="11269" width="11.42578125" style="183" customWidth="1"/>
    <col min="11270" max="11270" width="5.85546875" style="183" customWidth="1"/>
    <col min="11271" max="11271" width="10.85546875" style="183" customWidth="1"/>
    <col min="11272" max="11272" width="10.5703125" style="183" customWidth="1"/>
    <col min="11273" max="11273" width="19" style="183" customWidth="1"/>
    <col min="11274" max="11274" width="22.85546875" style="183" customWidth="1"/>
    <col min="11275" max="11275" width="14.85546875" style="183" customWidth="1"/>
    <col min="11276" max="11276" width="11.7109375" style="183" customWidth="1"/>
    <col min="11277" max="11279" width="21.42578125" style="183" customWidth="1"/>
    <col min="11280" max="11280" width="15.7109375" style="183" customWidth="1"/>
    <col min="11281" max="11281" width="21.42578125" style="183" customWidth="1"/>
    <col min="11282" max="11282" width="15.7109375" style="183" customWidth="1"/>
    <col min="11283" max="11519" width="9.140625" style="183"/>
    <col min="11520" max="11520" width="4.5703125" style="183" customWidth="1"/>
    <col min="11521" max="11521" width="20.42578125" style="183" customWidth="1"/>
    <col min="11522" max="11522" width="16.28515625" style="183" customWidth="1"/>
    <col min="11523" max="11523" width="9.7109375" style="183" customWidth="1"/>
    <col min="11524" max="11524" width="5.7109375" style="183" customWidth="1"/>
    <col min="11525" max="11525" width="11.42578125" style="183" customWidth="1"/>
    <col min="11526" max="11526" width="5.85546875" style="183" customWidth="1"/>
    <col min="11527" max="11527" width="10.85546875" style="183" customWidth="1"/>
    <col min="11528" max="11528" width="10.5703125" style="183" customWidth="1"/>
    <col min="11529" max="11529" width="19" style="183" customWidth="1"/>
    <col min="11530" max="11530" width="22.85546875" style="183" customWidth="1"/>
    <col min="11531" max="11531" width="14.85546875" style="183" customWidth="1"/>
    <col min="11532" max="11532" width="11.7109375" style="183" customWidth="1"/>
    <col min="11533" max="11535" width="21.42578125" style="183" customWidth="1"/>
    <col min="11536" max="11536" width="15.7109375" style="183" customWidth="1"/>
    <col min="11537" max="11537" width="21.42578125" style="183" customWidth="1"/>
    <col min="11538" max="11538" width="15.7109375" style="183" customWidth="1"/>
    <col min="11539" max="11775" width="9.140625" style="183"/>
    <col min="11776" max="11776" width="4.5703125" style="183" customWidth="1"/>
    <col min="11777" max="11777" width="20.42578125" style="183" customWidth="1"/>
    <col min="11778" max="11778" width="16.28515625" style="183" customWidth="1"/>
    <col min="11779" max="11779" width="9.7109375" style="183" customWidth="1"/>
    <col min="11780" max="11780" width="5.7109375" style="183" customWidth="1"/>
    <col min="11781" max="11781" width="11.42578125" style="183" customWidth="1"/>
    <col min="11782" max="11782" width="5.85546875" style="183" customWidth="1"/>
    <col min="11783" max="11783" width="10.85546875" style="183" customWidth="1"/>
    <col min="11784" max="11784" width="10.5703125" style="183" customWidth="1"/>
    <col min="11785" max="11785" width="19" style="183" customWidth="1"/>
    <col min="11786" max="11786" width="22.85546875" style="183" customWidth="1"/>
    <col min="11787" max="11787" width="14.85546875" style="183" customWidth="1"/>
    <col min="11788" max="11788" width="11.7109375" style="183" customWidth="1"/>
    <col min="11789" max="11791" width="21.42578125" style="183" customWidth="1"/>
    <col min="11792" max="11792" width="15.7109375" style="183" customWidth="1"/>
    <col min="11793" max="11793" width="21.42578125" style="183" customWidth="1"/>
    <col min="11794" max="11794" width="15.7109375" style="183" customWidth="1"/>
    <col min="11795" max="12031" width="9.140625" style="183"/>
    <col min="12032" max="12032" width="4.5703125" style="183" customWidth="1"/>
    <col min="12033" max="12033" width="20.42578125" style="183" customWidth="1"/>
    <col min="12034" max="12034" width="16.28515625" style="183" customWidth="1"/>
    <col min="12035" max="12035" width="9.7109375" style="183" customWidth="1"/>
    <col min="12036" max="12036" width="5.7109375" style="183" customWidth="1"/>
    <col min="12037" max="12037" width="11.42578125" style="183" customWidth="1"/>
    <col min="12038" max="12038" width="5.85546875" style="183" customWidth="1"/>
    <col min="12039" max="12039" width="10.85546875" style="183" customWidth="1"/>
    <col min="12040" max="12040" width="10.5703125" style="183" customWidth="1"/>
    <col min="12041" max="12041" width="19" style="183" customWidth="1"/>
    <col min="12042" max="12042" width="22.85546875" style="183" customWidth="1"/>
    <col min="12043" max="12043" width="14.85546875" style="183" customWidth="1"/>
    <col min="12044" max="12044" width="11.7109375" style="183" customWidth="1"/>
    <col min="12045" max="12047" width="21.42578125" style="183" customWidth="1"/>
    <col min="12048" max="12048" width="15.7109375" style="183" customWidth="1"/>
    <col min="12049" max="12049" width="21.42578125" style="183" customWidth="1"/>
    <col min="12050" max="12050" width="15.7109375" style="183" customWidth="1"/>
    <col min="12051" max="12287" width="9.140625" style="183"/>
    <col min="12288" max="12288" width="4.5703125" style="183" customWidth="1"/>
    <col min="12289" max="12289" width="20.42578125" style="183" customWidth="1"/>
    <col min="12290" max="12290" width="16.28515625" style="183" customWidth="1"/>
    <col min="12291" max="12291" width="9.7109375" style="183" customWidth="1"/>
    <col min="12292" max="12292" width="5.7109375" style="183" customWidth="1"/>
    <col min="12293" max="12293" width="11.42578125" style="183" customWidth="1"/>
    <col min="12294" max="12294" width="5.85546875" style="183" customWidth="1"/>
    <col min="12295" max="12295" width="10.85546875" style="183" customWidth="1"/>
    <col min="12296" max="12296" width="10.5703125" style="183" customWidth="1"/>
    <col min="12297" max="12297" width="19" style="183" customWidth="1"/>
    <col min="12298" max="12298" width="22.85546875" style="183" customWidth="1"/>
    <col min="12299" max="12299" width="14.85546875" style="183" customWidth="1"/>
    <col min="12300" max="12300" width="11.7109375" style="183" customWidth="1"/>
    <col min="12301" max="12303" width="21.42578125" style="183" customWidth="1"/>
    <col min="12304" max="12304" width="15.7109375" style="183" customWidth="1"/>
    <col min="12305" max="12305" width="21.42578125" style="183" customWidth="1"/>
    <col min="12306" max="12306" width="15.7109375" style="183" customWidth="1"/>
    <col min="12307" max="12543" width="9.140625" style="183"/>
    <col min="12544" max="12544" width="4.5703125" style="183" customWidth="1"/>
    <col min="12545" max="12545" width="20.42578125" style="183" customWidth="1"/>
    <col min="12546" max="12546" width="16.28515625" style="183" customWidth="1"/>
    <col min="12547" max="12547" width="9.7109375" style="183" customWidth="1"/>
    <col min="12548" max="12548" width="5.7109375" style="183" customWidth="1"/>
    <col min="12549" max="12549" width="11.42578125" style="183" customWidth="1"/>
    <col min="12550" max="12550" width="5.85546875" style="183" customWidth="1"/>
    <col min="12551" max="12551" width="10.85546875" style="183" customWidth="1"/>
    <col min="12552" max="12552" width="10.5703125" style="183" customWidth="1"/>
    <col min="12553" max="12553" width="19" style="183" customWidth="1"/>
    <col min="12554" max="12554" width="22.85546875" style="183" customWidth="1"/>
    <col min="12555" max="12555" width="14.85546875" style="183" customWidth="1"/>
    <col min="12556" max="12556" width="11.7109375" style="183" customWidth="1"/>
    <col min="12557" max="12559" width="21.42578125" style="183" customWidth="1"/>
    <col min="12560" max="12560" width="15.7109375" style="183" customWidth="1"/>
    <col min="12561" max="12561" width="21.42578125" style="183" customWidth="1"/>
    <col min="12562" max="12562" width="15.7109375" style="183" customWidth="1"/>
    <col min="12563" max="12799" width="9.140625" style="183"/>
    <col min="12800" max="12800" width="4.5703125" style="183" customWidth="1"/>
    <col min="12801" max="12801" width="20.42578125" style="183" customWidth="1"/>
    <col min="12802" max="12802" width="16.28515625" style="183" customWidth="1"/>
    <col min="12803" max="12803" width="9.7109375" style="183" customWidth="1"/>
    <col min="12804" max="12804" width="5.7109375" style="183" customWidth="1"/>
    <col min="12805" max="12805" width="11.42578125" style="183" customWidth="1"/>
    <col min="12806" max="12806" width="5.85546875" style="183" customWidth="1"/>
    <col min="12807" max="12807" width="10.85546875" style="183" customWidth="1"/>
    <col min="12808" max="12808" width="10.5703125" style="183" customWidth="1"/>
    <col min="12809" max="12809" width="19" style="183" customWidth="1"/>
    <col min="12810" max="12810" width="22.85546875" style="183" customWidth="1"/>
    <col min="12811" max="12811" width="14.85546875" style="183" customWidth="1"/>
    <col min="12812" max="12812" width="11.7109375" style="183" customWidth="1"/>
    <col min="12813" max="12815" width="21.42578125" style="183" customWidth="1"/>
    <col min="12816" max="12816" width="15.7109375" style="183" customWidth="1"/>
    <col min="12817" max="12817" width="21.42578125" style="183" customWidth="1"/>
    <col min="12818" max="12818" width="15.7109375" style="183" customWidth="1"/>
    <col min="12819" max="13055" width="9.140625" style="183"/>
    <col min="13056" max="13056" width="4.5703125" style="183" customWidth="1"/>
    <col min="13057" max="13057" width="20.42578125" style="183" customWidth="1"/>
    <col min="13058" max="13058" width="16.28515625" style="183" customWidth="1"/>
    <col min="13059" max="13059" width="9.7109375" style="183" customWidth="1"/>
    <col min="13060" max="13060" width="5.7109375" style="183" customWidth="1"/>
    <col min="13061" max="13061" width="11.42578125" style="183" customWidth="1"/>
    <col min="13062" max="13062" width="5.85546875" style="183" customWidth="1"/>
    <col min="13063" max="13063" width="10.85546875" style="183" customWidth="1"/>
    <col min="13064" max="13064" width="10.5703125" style="183" customWidth="1"/>
    <col min="13065" max="13065" width="19" style="183" customWidth="1"/>
    <col min="13066" max="13066" width="22.85546875" style="183" customWidth="1"/>
    <col min="13067" max="13067" width="14.85546875" style="183" customWidth="1"/>
    <col min="13068" max="13068" width="11.7109375" style="183" customWidth="1"/>
    <col min="13069" max="13071" width="21.42578125" style="183" customWidth="1"/>
    <col min="13072" max="13072" width="15.7109375" style="183" customWidth="1"/>
    <col min="13073" max="13073" width="21.42578125" style="183" customWidth="1"/>
    <col min="13074" max="13074" width="15.7109375" style="183" customWidth="1"/>
    <col min="13075" max="13311" width="9.140625" style="183"/>
    <col min="13312" max="13312" width="4.5703125" style="183" customWidth="1"/>
    <col min="13313" max="13313" width="20.42578125" style="183" customWidth="1"/>
    <col min="13314" max="13314" width="16.28515625" style="183" customWidth="1"/>
    <col min="13315" max="13315" width="9.7109375" style="183" customWidth="1"/>
    <col min="13316" max="13316" width="5.7109375" style="183" customWidth="1"/>
    <col min="13317" max="13317" width="11.42578125" style="183" customWidth="1"/>
    <col min="13318" max="13318" width="5.85546875" style="183" customWidth="1"/>
    <col min="13319" max="13319" width="10.85546875" style="183" customWidth="1"/>
    <col min="13320" max="13320" width="10.5703125" style="183" customWidth="1"/>
    <col min="13321" max="13321" width="19" style="183" customWidth="1"/>
    <col min="13322" max="13322" width="22.85546875" style="183" customWidth="1"/>
    <col min="13323" max="13323" width="14.85546875" style="183" customWidth="1"/>
    <col min="13324" max="13324" width="11.7109375" style="183" customWidth="1"/>
    <col min="13325" max="13327" width="21.42578125" style="183" customWidth="1"/>
    <col min="13328" max="13328" width="15.7109375" style="183" customWidth="1"/>
    <col min="13329" max="13329" width="21.42578125" style="183" customWidth="1"/>
    <col min="13330" max="13330" width="15.7109375" style="183" customWidth="1"/>
    <col min="13331" max="13567" width="9.140625" style="183"/>
    <col min="13568" max="13568" width="4.5703125" style="183" customWidth="1"/>
    <col min="13569" max="13569" width="20.42578125" style="183" customWidth="1"/>
    <col min="13570" max="13570" width="16.28515625" style="183" customWidth="1"/>
    <col min="13571" max="13571" width="9.7109375" style="183" customWidth="1"/>
    <col min="13572" max="13572" width="5.7109375" style="183" customWidth="1"/>
    <col min="13573" max="13573" width="11.42578125" style="183" customWidth="1"/>
    <col min="13574" max="13574" width="5.85546875" style="183" customWidth="1"/>
    <col min="13575" max="13575" width="10.85546875" style="183" customWidth="1"/>
    <col min="13576" max="13576" width="10.5703125" style="183" customWidth="1"/>
    <col min="13577" max="13577" width="19" style="183" customWidth="1"/>
    <col min="13578" max="13578" width="22.85546875" style="183" customWidth="1"/>
    <col min="13579" max="13579" width="14.85546875" style="183" customWidth="1"/>
    <col min="13580" max="13580" width="11.7109375" style="183" customWidth="1"/>
    <col min="13581" max="13583" width="21.42578125" style="183" customWidth="1"/>
    <col min="13584" max="13584" width="15.7109375" style="183" customWidth="1"/>
    <col min="13585" max="13585" width="21.42578125" style="183" customWidth="1"/>
    <col min="13586" max="13586" width="15.7109375" style="183" customWidth="1"/>
    <col min="13587" max="13823" width="9.140625" style="183"/>
    <col min="13824" max="13824" width="4.5703125" style="183" customWidth="1"/>
    <col min="13825" max="13825" width="20.42578125" style="183" customWidth="1"/>
    <col min="13826" max="13826" width="16.28515625" style="183" customWidth="1"/>
    <col min="13827" max="13827" width="9.7109375" style="183" customWidth="1"/>
    <col min="13828" max="13828" width="5.7109375" style="183" customWidth="1"/>
    <col min="13829" max="13829" width="11.42578125" style="183" customWidth="1"/>
    <col min="13830" max="13830" width="5.85546875" style="183" customWidth="1"/>
    <col min="13831" max="13831" width="10.85546875" style="183" customWidth="1"/>
    <col min="13832" max="13832" width="10.5703125" style="183" customWidth="1"/>
    <col min="13833" max="13833" width="19" style="183" customWidth="1"/>
    <col min="13834" max="13834" width="22.85546875" style="183" customWidth="1"/>
    <col min="13835" max="13835" width="14.85546875" style="183" customWidth="1"/>
    <col min="13836" max="13836" width="11.7109375" style="183" customWidth="1"/>
    <col min="13837" max="13839" width="21.42578125" style="183" customWidth="1"/>
    <col min="13840" max="13840" width="15.7109375" style="183" customWidth="1"/>
    <col min="13841" max="13841" width="21.42578125" style="183" customWidth="1"/>
    <col min="13842" max="13842" width="15.7109375" style="183" customWidth="1"/>
    <col min="13843" max="14079" width="9.140625" style="183"/>
    <col min="14080" max="14080" width="4.5703125" style="183" customWidth="1"/>
    <col min="14081" max="14081" width="20.42578125" style="183" customWidth="1"/>
    <col min="14082" max="14082" width="16.28515625" style="183" customWidth="1"/>
    <col min="14083" max="14083" width="9.7109375" style="183" customWidth="1"/>
    <col min="14084" max="14084" width="5.7109375" style="183" customWidth="1"/>
    <col min="14085" max="14085" width="11.42578125" style="183" customWidth="1"/>
    <col min="14086" max="14086" width="5.85546875" style="183" customWidth="1"/>
    <col min="14087" max="14087" width="10.85546875" style="183" customWidth="1"/>
    <col min="14088" max="14088" width="10.5703125" style="183" customWidth="1"/>
    <col min="14089" max="14089" width="19" style="183" customWidth="1"/>
    <col min="14090" max="14090" width="22.85546875" style="183" customWidth="1"/>
    <col min="14091" max="14091" width="14.85546875" style="183" customWidth="1"/>
    <col min="14092" max="14092" width="11.7109375" style="183" customWidth="1"/>
    <col min="14093" max="14095" width="21.42578125" style="183" customWidth="1"/>
    <col min="14096" max="14096" width="15.7109375" style="183" customWidth="1"/>
    <col min="14097" max="14097" width="21.42578125" style="183" customWidth="1"/>
    <col min="14098" max="14098" width="15.7109375" style="183" customWidth="1"/>
    <col min="14099" max="14335" width="9.140625" style="183"/>
    <col min="14336" max="14336" width="4.5703125" style="183" customWidth="1"/>
    <col min="14337" max="14337" width="20.42578125" style="183" customWidth="1"/>
    <col min="14338" max="14338" width="16.28515625" style="183" customWidth="1"/>
    <col min="14339" max="14339" width="9.7109375" style="183" customWidth="1"/>
    <col min="14340" max="14340" width="5.7109375" style="183" customWidth="1"/>
    <col min="14341" max="14341" width="11.42578125" style="183" customWidth="1"/>
    <col min="14342" max="14342" width="5.85546875" style="183" customWidth="1"/>
    <col min="14343" max="14343" width="10.85546875" style="183" customWidth="1"/>
    <col min="14344" max="14344" width="10.5703125" style="183" customWidth="1"/>
    <col min="14345" max="14345" width="19" style="183" customWidth="1"/>
    <col min="14346" max="14346" width="22.85546875" style="183" customWidth="1"/>
    <col min="14347" max="14347" width="14.85546875" style="183" customWidth="1"/>
    <col min="14348" max="14348" width="11.7109375" style="183" customWidth="1"/>
    <col min="14349" max="14351" width="21.42578125" style="183" customWidth="1"/>
    <col min="14352" max="14352" width="15.7109375" style="183" customWidth="1"/>
    <col min="14353" max="14353" width="21.42578125" style="183" customWidth="1"/>
    <col min="14354" max="14354" width="15.7109375" style="183" customWidth="1"/>
    <col min="14355" max="14591" width="9.140625" style="183"/>
    <col min="14592" max="14592" width="4.5703125" style="183" customWidth="1"/>
    <col min="14593" max="14593" width="20.42578125" style="183" customWidth="1"/>
    <col min="14594" max="14594" width="16.28515625" style="183" customWidth="1"/>
    <col min="14595" max="14595" width="9.7109375" style="183" customWidth="1"/>
    <col min="14596" max="14596" width="5.7109375" style="183" customWidth="1"/>
    <col min="14597" max="14597" width="11.42578125" style="183" customWidth="1"/>
    <col min="14598" max="14598" width="5.85546875" style="183" customWidth="1"/>
    <col min="14599" max="14599" width="10.85546875" style="183" customWidth="1"/>
    <col min="14600" max="14600" width="10.5703125" style="183" customWidth="1"/>
    <col min="14601" max="14601" width="19" style="183" customWidth="1"/>
    <col min="14602" max="14602" width="22.85546875" style="183" customWidth="1"/>
    <col min="14603" max="14603" width="14.85546875" style="183" customWidth="1"/>
    <col min="14604" max="14604" width="11.7109375" style="183" customWidth="1"/>
    <col min="14605" max="14607" width="21.42578125" style="183" customWidth="1"/>
    <col min="14608" max="14608" width="15.7109375" style="183" customWidth="1"/>
    <col min="14609" max="14609" width="21.42578125" style="183" customWidth="1"/>
    <col min="14610" max="14610" width="15.7109375" style="183" customWidth="1"/>
    <col min="14611" max="14847" width="9.140625" style="183"/>
    <col min="14848" max="14848" width="4.5703125" style="183" customWidth="1"/>
    <col min="14849" max="14849" width="20.42578125" style="183" customWidth="1"/>
    <col min="14850" max="14850" width="16.28515625" style="183" customWidth="1"/>
    <col min="14851" max="14851" width="9.7109375" style="183" customWidth="1"/>
    <col min="14852" max="14852" width="5.7109375" style="183" customWidth="1"/>
    <col min="14853" max="14853" width="11.42578125" style="183" customWidth="1"/>
    <col min="14854" max="14854" width="5.85546875" style="183" customWidth="1"/>
    <col min="14855" max="14855" width="10.85546875" style="183" customWidth="1"/>
    <col min="14856" max="14856" width="10.5703125" style="183" customWidth="1"/>
    <col min="14857" max="14857" width="19" style="183" customWidth="1"/>
    <col min="14858" max="14858" width="22.85546875" style="183" customWidth="1"/>
    <col min="14859" max="14859" width="14.85546875" style="183" customWidth="1"/>
    <col min="14860" max="14860" width="11.7109375" style="183" customWidth="1"/>
    <col min="14861" max="14863" width="21.42578125" style="183" customWidth="1"/>
    <col min="14864" max="14864" width="15.7109375" style="183" customWidth="1"/>
    <col min="14865" max="14865" width="21.42578125" style="183" customWidth="1"/>
    <col min="14866" max="14866" width="15.7109375" style="183" customWidth="1"/>
    <col min="14867" max="15103" width="9.140625" style="183"/>
    <col min="15104" max="15104" width="4.5703125" style="183" customWidth="1"/>
    <col min="15105" max="15105" width="20.42578125" style="183" customWidth="1"/>
    <col min="15106" max="15106" width="16.28515625" style="183" customWidth="1"/>
    <col min="15107" max="15107" width="9.7109375" style="183" customWidth="1"/>
    <col min="15108" max="15108" width="5.7109375" style="183" customWidth="1"/>
    <col min="15109" max="15109" width="11.42578125" style="183" customWidth="1"/>
    <col min="15110" max="15110" width="5.85546875" style="183" customWidth="1"/>
    <col min="15111" max="15111" width="10.85546875" style="183" customWidth="1"/>
    <col min="15112" max="15112" width="10.5703125" style="183" customWidth="1"/>
    <col min="15113" max="15113" width="19" style="183" customWidth="1"/>
    <col min="15114" max="15114" width="22.85546875" style="183" customWidth="1"/>
    <col min="15115" max="15115" width="14.85546875" style="183" customWidth="1"/>
    <col min="15116" max="15116" width="11.7109375" style="183" customWidth="1"/>
    <col min="15117" max="15119" width="21.42578125" style="183" customWidth="1"/>
    <col min="15120" max="15120" width="15.7109375" style="183" customWidth="1"/>
    <col min="15121" max="15121" width="21.42578125" style="183" customWidth="1"/>
    <col min="15122" max="15122" width="15.7109375" style="183" customWidth="1"/>
    <col min="15123" max="15359" width="9.140625" style="183"/>
    <col min="15360" max="15360" width="4.5703125" style="183" customWidth="1"/>
    <col min="15361" max="15361" width="20.42578125" style="183" customWidth="1"/>
    <col min="15362" max="15362" width="16.28515625" style="183" customWidth="1"/>
    <col min="15363" max="15363" width="9.7109375" style="183" customWidth="1"/>
    <col min="15364" max="15364" width="5.7109375" style="183" customWidth="1"/>
    <col min="15365" max="15365" width="11.42578125" style="183" customWidth="1"/>
    <col min="15366" max="15366" width="5.85546875" style="183" customWidth="1"/>
    <col min="15367" max="15367" width="10.85546875" style="183" customWidth="1"/>
    <col min="15368" max="15368" width="10.5703125" style="183" customWidth="1"/>
    <col min="15369" max="15369" width="19" style="183" customWidth="1"/>
    <col min="15370" max="15370" width="22.85546875" style="183" customWidth="1"/>
    <col min="15371" max="15371" width="14.85546875" style="183" customWidth="1"/>
    <col min="15372" max="15372" width="11.7109375" style="183" customWidth="1"/>
    <col min="15373" max="15375" width="21.42578125" style="183" customWidth="1"/>
    <col min="15376" max="15376" width="15.7109375" style="183" customWidth="1"/>
    <col min="15377" max="15377" width="21.42578125" style="183" customWidth="1"/>
    <col min="15378" max="15378" width="15.7109375" style="183" customWidth="1"/>
    <col min="15379" max="15615" width="9.140625" style="183"/>
    <col min="15616" max="15616" width="4.5703125" style="183" customWidth="1"/>
    <col min="15617" max="15617" width="20.42578125" style="183" customWidth="1"/>
    <col min="15618" max="15618" width="16.28515625" style="183" customWidth="1"/>
    <col min="15619" max="15619" width="9.7109375" style="183" customWidth="1"/>
    <col min="15620" max="15620" width="5.7109375" style="183" customWidth="1"/>
    <col min="15621" max="15621" width="11.42578125" style="183" customWidth="1"/>
    <col min="15622" max="15622" width="5.85546875" style="183" customWidth="1"/>
    <col min="15623" max="15623" width="10.85546875" style="183" customWidth="1"/>
    <col min="15624" max="15624" width="10.5703125" style="183" customWidth="1"/>
    <col min="15625" max="15625" width="19" style="183" customWidth="1"/>
    <col min="15626" max="15626" width="22.85546875" style="183" customWidth="1"/>
    <col min="15627" max="15627" width="14.85546875" style="183" customWidth="1"/>
    <col min="15628" max="15628" width="11.7109375" style="183" customWidth="1"/>
    <col min="15629" max="15631" width="21.42578125" style="183" customWidth="1"/>
    <col min="15632" max="15632" width="15.7109375" style="183" customWidth="1"/>
    <col min="15633" max="15633" width="21.42578125" style="183" customWidth="1"/>
    <col min="15634" max="15634" width="15.7109375" style="183" customWidth="1"/>
    <col min="15635" max="15871" width="9.140625" style="183"/>
    <col min="15872" max="15872" width="4.5703125" style="183" customWidth="1"/>
    <col min="15873" max="15873" width="20.42578125" style="183" customWidth="1"/>
    <col min="15874" max="15874" width="16.28515625" style="183" customWidth="1"/>
    <col min="15875" max="15875" width="9.7109375" style="183" customWidth="1"/>
    <col min="15876" max="15876" width="5.7109375" style="183" customWidth="1"/>
    <col min="15877" max="15877" width="11.42578125" style="183" customWidth="1"/>
    <col min="15878" max="15878" width="5.85546875" style="183" customWidth="1"/>
    <col min="15879" max="15879" width="10.85546875" style="183" customWidth="1"/>
    <col min="15880" max="15880" width="10.5703125" style="183" customWidth="1"/>
    <col min="15881" max="15881" width="19" style="183" customWidth="1"/>
    <col min="15882" max="15882" width="22.85546875" style="183" customWidth="1"/>
    <col min="15883" max="15883" width="14.85546875" style="183" customWidth="1"/>
    <col min="15884" max="15884" width="11.7109375" style="183" customWidth="1"/>
    <col min="15885" max="15887" width="21.42578125" style="183" customWidth="1"/>
    <col min="15888" max="15888" width="15.7109375" style="183" customWidth="1"/>
    <col min="15889" max="15889" width="21.42578125" style="183" customWidth="1"/>
    <col min="15890" max="15890" width="15.7109375" style="183" customWidth="1"/>
    <col min="15891" max="16127" width="9.140625" style="183"/>
    <col min="16128" max="16128" width="4.5703125" style="183" customWidth="1"/>
    <col min="16129" max="16129" width="20.42578125" style="183" customWidth="1"/>
    <col min="16130" max="16130" width="16.28515625" style="183" customWidth="1"/>
    <col min="16131" max="16131" width="9.7109375" style="183" customWidth="1"/>
    <col min="16132" max="16132" width="5.7109375" style="183" customWidth="1"/>
    <col min="16133" max="16133" width="11.42578125" style="183" customWidth="1"/>
    <col min="16134" max="16134" width="5.85546875" style="183" customWidth="1"/>
    <col min="16135" max="16135" width="10.85546875" style="183" customWidth="1"/>
    <col min="16136" max="16136" width="10.5703125" style="183" customWidth="1"/>
    <col min="16137" max="16137" width="19" style="183" customWidth="1"/>
    <col min="16138" max="16138" width="22.85546875" style="183" customWidth="1"/>
    <col min="16139" max="16139" width="14.85546875" style="183" customWidth="1"/>
    <col min="16140" max="16140" width="11.7109375" style="183" customWidth="1"/>
    <col min="16141" max="16143" width="21.42578125" style="183" customWidth="1"/>
    <col min="16144" max="16144" width="15.7109375" style="183" customWidth="1"/>
    <col min="16145" max="16145" width="21.42578125" style="183" customWidth="1"/>
    <col min="16146" max="16146" width="15.7109375" style="183" customWidth="1"/>
    <col min="16147" max="16384" width="9.140625" style="183"/>
  </cols>
  <sheetData>
    <row r="1" spans="1:11" s="161" customFormat="1" ht="18.75" x14ac:dyDescent="0.3">
      <c r="A1" s="224" t="s">
        <v>0</v>
      </c>
      <c r="B1" s="224"/>
      <c r="C1" s="157"/>
      <c r="H1" s="7"/>
    </row>
    <row r="2" spans="1:11" s="161" customFormat="1" ht="18.75" x14ac:dyDescent="0.3">
      <c r="A2" s="225" t="s">
        <v>1</v>
      </c>
      <c r="B2" s="225"/>
      <c r="C2" s="150"/>
      <c r="H2" s="7"/>
    </row>
    <row r="3" spans="1:11" s="161" customFormat="1" ht="18.75" customHeight="1" x14ac:dyDescent="0.3">
      <c r="A3" s="158" t="s">
        <v>1556</v>
      </c>
      <c r="B3" s="158"/>
      <c r="C3" s="158"/>
      <c r="D3" s="158"/>
      <c r="E3" s="158"/>
      <c r="F3" s="158"/>
      <c r="G3" s="158"/>
      <c r="H3" s="205"/>
      <c r="I3" s="159"/>
      <c r="J3" s="159"/>
      <c r="K3" s="160"/>
    </row>
    <row r="4" spans="1:11" s="161" customFormat="1" ht="18.75" customHeight="1" x14ac:dyDescent="0.3">
      <c r="A4" s="158"/>
      <c r="B4" s="158"/>
      <c r="C4" s="158"/>
      <c r="D4" s="158" t="s">
        <v>1557</v>
      </c>
      <c r="E4" s="158"/>
      <c r="F4" s="158"/>
      <c r="G4" s="158"/>
      <c r="H4" s="205"/>
      <c r="I4" s="159"/>
      <c r="J4" s="159"/>
      <c r="K4" s="160"/>
    </row>
    <row r="5" spans="1:11" ht="42" customHeight="1" x14ac:dyDescent="0.2">
      <c r="A5" s="198" t="s">
        <v>2</v>
      </c>
      <c r="B5" s="198" t="s">
        <v>1749</v>
      </c>
      <c r="C5" s="198" t="s">
        <v>737</v>
      </c>
      <c r="D5" s="198" t="s">
        <v>738</v>
      </c>
      <c r="E5" s="198" t="s">
        <v>739</v>
      </c>
      <c r="F5" s="198" t="s">
        <v>740</v>
      </c>
      <c r="G5" s="198" t="s">
        <v>741</v>
      </c>
      <c r="H5" s="198" t="s">
        <v>1558</v>
      </c>
      <c r="I5" s="198" t="s">
        <v>743</v>
      </c>
      <c r="J5" s="198" t="s">
        <v>744</v>
      </c>
      <c r="K5" s="198" t="s">
        <v>953</v>
      </c>
    </row>
    <row r="6" spans="1:11" s="187" customFormat="1" ht="24.95" customHeight="1" x14ac:dyDescent="0.2">
      <c r="A6" s="206">
        <v>1</v>
      </c>
      <c r="B6" s="207" t="s">
        <v>1559</v>
      </c>
      <c r="C6" s="207" t="s">
        <v>727</v>
      </c>
      <c r="D6" s="207" t="s">
        <v>680</v>
      </c>
      <c r="E6" s="208">
        <v>41138</v>
      </c>
      <c r="F6" s="207" t="s">
        <v>746</v>
      </c>
      <c r="G6" s="208" t="s">
        <v>1222</v>
      </c>
      <c r="H6" s="209" t="s">
        <v>767</v>
      </c>
      <c r="I6" s="207" t="s">
        <v>1560</v>
      </c>
      <c r="J6" s="207" t="s">
        <v>1561</v>
      </c>
      <c r="K6" s="207" t="s">
        <v>1562</v>
      </c>
    </row>
    <row r="7" spans="1:11" s="187" customFormat="1" ht="24.95" customHeight="1" x14ac:dyDescent="0.2">
      <c r="A7" s="210">
        <v>2</v>
      </c>
      <c r="B7" s="176" t="s">
        <v>1563</v>
      </c>
      <c r="C7" s="176" t="s">
        <v>727</v>
      </c>
      <c r="D7" s="211" t="s">
        <v>680</v>
      </c>
      <c r="E7" s="212">
        <v>41259</v>
      </c>
      <c r="F7" s="176" t="s">
        <v>746</v>
      </c>
      <c r="G7" s="176" t="s">
        <v>1138</v>
      </c>
      <c r="H7" s="213" t="s">
        <v>753</v>
      </c>
      <c r="I7" s="176" t="s">
        <v>1564</v>
      </c>
      <c r="J7" s="176" t="s">
        <v>1565</v>
      </c>
      <c r="K7" s="176">
        <v>963897364</v>
      </c>
    </row>
    <row r="8" spans="1:11" s="187" customFormat="1" ht="24.95" customHeight="1" x14ac:dyDescent="0.2">
      <c r="A8" s="210">
        <v>3</v>
      </c>
      <c r="B8" s="174" t="s">
        <v>1566</v>
      </c>
      <c r="C8" s="174" t="s">
        <v>727</v>
      </c>
      <c r="D8" s="174" t="s">
        <v>680</v>
      </c>
      <c r="E8" s="175">
        <v>41099</v>
      </c>
      <c r="F8" s="174" t="s">
        <v>746</v>
      </c>
      <c r="G8" s="175" t="s">
        <v>1152</v>
      </c>
      <c r="H8" s="192" t="s">
        <v>836</v>
      </c>
      <c r="I8" s="174" t="s">
        <v>1567</v>
      </c>
      <c r="J8" s="174" t="s">
        <v>1568</v>
      </c>
      <c r="K8" s="174" t="s">
        <v>1569</v>
      </c>
    </row>
    <row r="9" spans="1:11" s="187" customFormat="1" ht="24.95" customHeight="1" x14ac:dyDescent="0.2">
      <c r="A9" s="206">
        <v>4</v>
      </c>
      <c r="B9" s="211" t="s">
        <v>1570</v>
      </c>
      <c r="C9" s="211" t="s">
        <v>727</v>
      </c>
      <c r="D9" s="211" t="s">
        <v>796</v>
      </c>
      <c r="E9" s="214">
        <v>41210</v>
      </c>
      <c r="F9" s="176" t="s">
        <v>746</v>
      </c>
      <c r="G9" s="214" t="s">
        <v>748</v>
      </c>
      <c r="H9" s="215" t="s">
        <v>748</v>
      </c>
      <c r="I9" s="211" t="s">
        <v>1571</v>
      </c>
      <c r="J9" s="211" t="s">
        <v>1572</v>
      </c>
      <c r="K9" s="210"/>
    </row>
    <row r="10" spans="1:11" s="187" customFormat="1" ht="24.95" customHeight="1" x14ac:dyDescent="0.2">
      <c r="A10" s="210">
        <v>5</v>
      </c>
      <c r="B10" s="174" t="s">
        <v>1573</v>
      </c>
      <c r="C10" s="174" t="s">
        <v>778</v>
      </c>
      <c r="D10" s="174" t="s">
        <v>680</v>
      </c>
      <c r="E10" s="175">
        <v>41230</v>
      </c>
      <c r="F10" s="174" t="s">
        <v>746</v>
      </c>
      <c r="G10" s="175" t="s">
        <v>722</v>
      </c>
      <c r="H10" s="192" t="s">
        <v>767</v>
      </c>
      <c r="I10" s="174" t="s">
        <v>1574</v>
      </c>
      <c r="J10" s="174" t="s">
        <v>1575</v>
      </c>
      <c r="K10" s="174" t="s">
        <v>1576</v>
      </c>
    </row>
    <row r="11" spans="1:11" s="187" customFormat="1" ht="24.95" customHeight="1" x14ac:dyDescent="0.2">
      <c r="A11" s="210">
        <v>6</v>
      </c>
      <c r="B11" s="174" t="s">
        <v>1577</v>
      </c>
      <c r="C11" s="174" t="s">
        <v>1578</v>
      </c>
      <c r="D11" s="174" t="s">
        <v>796</v>
      </c>
      <c r="E11" s="175">
        <v>41263</v>
      </c>
      <c r="F11" s="176" t="s">
        <v>746</v>
      </c>
      <c r="G11" s="175" t="s">
        <v>722</v>
      </c>
      <c r="H11" s="192" t="s">
        <v>820</v>
      </c>
      <c r="I11" s="174" t="s">
        <v>1579</v>
      </c>
      <c r="J11" s="174" t="s">
        <v>1580</v>
      </c>
      <c r="K11" s="174" t="s">
        <v>1581</v>
      </c>
    </row>
    <row r="12" spans="1:11" s="187" customFormat="1" ht="24.95" customHeight="1" x14ac:dyDescent="0.2">
      <c r="A12" s="206">
        <v>7</v>
      </c>
      <c r="B12" s="174" t="s">
        <v>1582</v>
      </c>
      <c r="C12" s="174" t="s">
        <v>1583</v>
      </c>
      <c r="D12" s="174" t="s">
        <v>796</v>
      </c>
      <c r="E12" s="175">
        <v>41008</v>
      </c>
      <c r="F12" s="174" t="s">
        <v>746</v>
      </c>
      <c r="G12" s="175" t="s">
        <v>767</v>
      </c>
      <c r="H12" s="192" t="s">
        <v>767</v>
      </c>
      <c r="I12" s="174" t="s">
        <v>1584</v>
      </c>
      <c r="J12" s="174" t="s">
        <v>1585</v>
      </c>
      <c r="K12" s="174" t="s">
        <v>1586</v>
      </c>
    </row>
    <row r="13" spans="1:11" s="187" customFormat="1" ht="24.95" customHeight="1" x14ac:dyDescent="0.2">
      <c r="A13" s="210">
        <v>8</v>
      </c>
      <c r="B13" s="174" t="s">
        <v>1587</v>
      </c>
      <c r="C13" s="174" t="s">
        <v>1583</v>
      </c>
      <c r="D13" s="174" t="s">
        <v>796</v>
      </c>
      <c r="E13" s="175">
        <v>41111</v>
      </c>
      <c r="F13" s="174" t="s">
        <v>746</v>
      </c>
      <c r="G13" s="175" t="s">
        <v>836</v>
      </c>
      <c r="H13" s="192" t="s">
        <v>836</v>
      </c>
      <c r="I13" s="174" t="s">
        <v>1588</v>
      </c>
      <c r="J13" s="174" t="s">
        <v>1589</v>
      </c>
      <c r="K13" s="174" t="s">
        <v>1590</v>
      </c>
    </row>
    <row r="14" spans="1:11" s="187" customFormat="1" ht="24.95" customHeight="1" x14ac:dyDescent="0.2">
      <c r="A14" s="210">
        <v>9</v>
      </c>
      <c r="B14" s="174" t="s">
        <v>1591</v>
      </c>
      <c r="C14" s="174" t="s">
        <v>729</v>
      </c>
      <c r="D14" s="174" t="s">
        <v>680</v>
      </c>
      <c r="E14" s="175">
        <v>41122</v>
      </c>
      <c r="F14" s="174" t="s">
        <v>746</v>
      </c>
      <c r="G14" s="175" t="s">
        <v>753</v>
      </c>
      <c r="H14" s="192" t="s">
        <v>753</v>
      </c>
      <c r="I14" s="174" t="s">
        <v>1592</v>
      </c>
      <c r="J14" s="174" t="s">
        <v>1593</v>
      </c>
      <c r="K14" s="174" t="s">
        <v>1594</v>
      </c>
    </row>
    <row r="15" spans="1:11" s="187" customFormat="1" ht="24.95" customHeight="1" x14ac:dyDescent="0.2">
      <c r="A15" s="206">
        <v>10</v>
      </c>
      <c r="B15" s="174" t="s">
        <v>1595</v>
      </c>
      <c r="C15" s="174" t="s">
        <v>729</v>
      </c>
      <c r="D15" s="174" t="s">
        <v>680</v>
      </c>
      <c r="E15" s="175">
        <v>41238</v>
      </c>
      <c r="F15" s="174" t="s">
        <v>746</v>
      </c>
      <c r="G15" s="175" t="s">
        <v>909</v>
      </c>
      <c r="H15" s="192" t="s">
        <v>767</v>
      </c>
      <c r="I15" s="174" t="s">
        <v>1596</v>
      </c>
      <c r="J15" s="174" t="s">
        <v>1597</v>
      </c>
      <c r="K15" s="174" t="s">
        <v>1598</v>
      </c>
    </row>
    <row r="16" spans="1:11" s="187" customFormat="1" ht="24.95" customHeight="1" x14ac:dyDescent="0.2">
      <c r="A16" s="210">
        <v>11</v>
      </c>
      <c r="B16" s="174" t="s">
        <v>1599</v>
      </c>
      <c r="C16" s="174" t="s">
        <v>1600</v>
      </c>
      <c r="D16" s="174" t="s">
        <v>680</v>
      </c>
      <c r="E16" s="175">
        <v>41239</v>
      </c>
      <c r="F16" s="174" t="s">
        <v>746</v>
      </c>
      <c r="G16" s="175" t="s">
        <v>836</v>
      </c>
      <c r="H16" s="192" t="s">
        <v>836</v>
      </c>
      <c r="I16" s="174" t="s">
        <v>1601</v>
      </c>
      <c r="J16" s="174" t="s">
        <v>1602</v>
      </c>
      <c r="K16" s="174" t="s">
        <v>1603</v>
      </c>
    </row>
    <row r="17" spans="1:11" s="187" customFormat="1" ht="24.95" customHeight="1" x14ac:dyDescent="0.2">
      <c r="A17" s="210">
        <v>12</v>
      </c>
      <c r="B17" s="174" t="s">
        <v>1604</v>
      </c>
      <c r="C17" s="174" t="s">
        <v>997</v>
      </c>
      <c r="D17" s="174" t="s">
        <v>680</v>
      </c>
      <c r="E17" s="175">
        <v>41226</v>
      </c>
      <c r="F17" s="174" t="s">
        <v>746</v>
      </c>
      <c r="G17" s="175" t="s">
        <v>1452</v>
      </c>
      <c r="H17" s="192" t="s">
        <v>753</v>
      </c>
      <c r="I17" s="174" t="s">
        <v>1605</v>
      </c>
      <c r="J17" s="174" t="s">
        <v>1606</v>
      </c>
      <c r="K17" s="216"/>
    </row>
    <row r="18" spans="1:11" s="187" customFormat="1" ht="24.95" customHeight="1" x14ac:dyDescent="0.2">
      <c r="A18" s="206">
        <v>13</v>
      </c>
      <c r="B18" s="174" t="s">
        <v>1607</v>
      </c>
      <c r="C18" s="174" t="s">
        <v>1008</v>
      </c>
      <c r="D18" s="174" t="s">
        <v>796</v>
      </c>
      <c r="E18" s="175">
        <v>41185</v>
      </c>
      <c r="F18" s="174" t="s">
        <v>746</v>
      </c>
      <c r="G18" s="175" t="s">
        <v>1060</v>
      </c>
      <c r="H18" s="192" t="s">
        <v>767</v>
      </c>
      <c r="I18" s="174" t="s">
        <v>1608</v>
      </c>
      <c r="J18" s="174" t="s">
        <v>1609</v>
      </c>
      <c r="K18" s="174" t="s">
        <v>1610</v>
      </c>
    </row>
    <row r="19" spans="1:11" s="187" customFormat="1" ht="24.95" customHeight="1" x14ac:dyDescent="0.2">
      <c r="A19" s="210">
        <v>14</v>
      </c>
      <c r="B19" s="174" t="s">
        <v>1611</v>
      </c>
      <c r="C19" s="174" t="s">
        <v>802</v>
      </c>
      <c r="D19" s="174" t="s">
        <v>680</v>
      </c>
      <c r="E19" s="175">
        <v>41257</v>
      </c>
      <c r="F19" s="174" t="s">
        <v>746</v>
      </c>
      <c r="G19" s="175" t="s">
        <v>722</v>
      </c>
      <c r="H19" s="192" t="s">
        <v>767</v>
      </c>
      <c r="I19" s="174" t="s">
        <v>1612</v>
      </c>
      <c r="J19" s="174" t="s">
        <v>1613</v>
      </c>
      <c r="K19" s="174" t="s">
        <v>1614</v>
      </c>
    </row>
    <row r="20" spans="1:11" s="187" customFormat="1" ht="24.95" customHeight="1" x14ac:dyDescent="0.2">
      <c r="A20" s="210">
        <v>15</v>
      </c>
      <c r="B20" s="174" t="s">
        <v>1615</v>
      </c>
      <c r="C20" s="174" t="s">
        <v>808</v>
      </c>
      <c r="D20" s="174" t="s">
        <v>796</v>
      </c>
      <c r="E20" s="175">
        <v>41082</v>
      </c>
      <c r="F20" s="174" t="s">
        <v>746</v>
      </c>
      <c r="G20" s="175" t="s">
        <v>714</v>
      </c>
      <c r="H20" s="192" t="s">
        <v>767</v>
      </c>
      <c r="I20" s="174" t="s">
        <v>1616</v>
      </c>
      <c r="J20" s="174" t="s">
        <v>1617</v>
      </c>
      <c r="K20" s="174" t="s">
        <v>1618</v>
      </c>
    </row>
    <row r="21" spans="1:11" s="187" customFormat="1" ht="24.95" customHeight="1" x14ac:dyDescent="0.25">
      <c r="A21" s="206">
        <v>16</v>
      </c>
      <c r="B21" s="174" t="s">
        <v>783</v>
      </c>
      <c r="C21" s="174" t="s">
        <v>1258</v>
      </c>
      <c r="D21" s="174" t="s">
        <v>796</v>
      </c>
      <c r="E21" s="175">
        <v>11</v>
      </c>
      <c r="F21" s="174" t="s">
        <v>746</v>
      </c>
      <c r="G21" s="175" t="s">
        <v>766</v>
      </c>
      <c r="H21" s="218" t="s">
        <v>836</v>
      </c>
      <c r="I21" s="174" t="s">
        <v>1619</v>
      </c>
      <c r="J21" s="174" t="s">
        <v>1620</v>
      </c>
      <c r="K21" s="174" t="s">
        <v>1621</v>
      </c>
    </row>
    <row r="22" spans="1:11" s="187" customFormat="1" ht="24.95" customHeight="1" x14ac:dyDescent="0.2">
      <c r="A22" s="210">
        <v>17</v>
      </c>
      <c r="B22" s="174" t="s">
        <v>1622</v>
      </c>
      <c r="C22" s="174" t="s">
        <v>733</v>
      </c>
      <c r="D22" s="174" t="s">
        <v>796</v>
      </c>
      <c r="E22" s="175">
        <v>41099</v>
      </c>
      <c r="F22" s="174" t="s">
        <v>746</v>
      </c>
      <c r="G22" s="175" t="s">
        <v>753</v>
      </c>
      <c r="H22" s="192" t="s">
        <v>753</v>
      </c>
      <c r="I22" s="174" t="s">
        <v>1623</v>
      </c>
      <c r="J22" s="174" t="s">
        <v>1624</v>
      </c>
      <c r="K22" s="174" t="s">
        <v>1625</v>
      </c>
    </row>
    <row r="23" spans="1:11" s="187" customFormat="1" ht="24.95" customHeight="1" x14ac:dyDescent="0.2">
      <c r="A23" s="210">
        <v>18</v>
      </c>
      <c r="B23" s="174" t="s">
        <v>824</v>
      </c>
      <c r="C23" s="174" t="s">
        <v>733</v>
      </c>
      <c r="D23" s="174" t="s">
        <v>796</v>
      </c>
      <c r="E23" s="175">
        <v>41226</v>
      </c>
      <c r="F23" s="174" t="s">
        <v>746</v>
      </c>
      <c r="G23" s="175" t="s">
        <v>1372</v>
      </c>
      <c r="H23" s="192" t="s">
        <v>836</v>
      </c>
      <c r="I23" s="174" t="s">
        <v>1626</v>
      </c>
      <c r="J23" s="174" t="s">
        <v>1627</v>
      </c>
      <c r="K23" s="174" t="s">
        <v>1628</v>
      </c>
    </row>
    <row r="24" spans="1:11" s="187" customFormat="1" ht="24.95" customHeight="1" x14ac:dyDescent="0.2">
      <c r="A24" s="206">
        <v>19</v>
      </c>
      <c r="B24" s="174" t="s">
        <v>1629</v>
      </c>
      <c r="C24" s="174" t="s">
        <v>834</v>
      </c>
      <c r="D24" s="174" t="s">
        <v>680</v>
      </c>
      <c r="E24" s="175">
        <v>41192</v>
      </c>
      <c r="F24" s="174" t="s">
        <v>746</v>
      </c>
      <c r="G24" s="175" t="s">
        <v>753</v>
      </c>
      <c r="H24" s="192" t="s">
        <v>753</v>
      </c>
      <c r="I24" s="174" t="s">
        <v>307</v>
      </c>
      <c r="J24" s="174" t="s">
        <v>1630</v>
      </c>
      <c r="K24" s="174" t="s">
        <v>1631</v>
      </c>
    </row>
    <row r="25" spans="1:11" s="187" customFormat="1" ht="24.95" customHeight="1" x14ac:dyDescent="0.2">
      <c r="A25" s="210">
        <v>20</v>
      </c>
      <c r="B25" s="174" t="s">
        <v>1632</v>
      </c>
      <c r="C25" s="174" t="s">
        <v>732</v>
      </c>
      <c r="D25" s="174" t="s">
        <v>796</v>
      </c>
      <c r="E25" s="175">
        <v>41008</v>
      </c>
      <c r="F25" s="174" t="s">
        <v>746</v>
      </c>
      <c r="G25" s="175" t="s">
        <v>767</v>
      </c>
      <c r="H25" s="192" t="s">
        <v>767</v>
      </c>
      <c r="I25" s="174" t="s">
        <v>1633</v>
      </c>
      <c r="J25" s="174" t="s">
        <v>1634</v>
      </c>
      <c r="K25" s="174" t="s">
        <v>1635</v>
      </c>
    </row>
    <row r="26" spans="1:11" s="187" customFormat="1" ht="24.95" customHeight="1" x14ac:dyDescent="0.2">
      <c r="A26" s="210">
        <v>21</v>
      </c>
      <c r="B26" s="174" t="s">
        <v>1636</v>
      </c>
      <c r="C26" s="174" t="s">
        <v>730</v>
      </c>
      <c r="D26" s="174" t="s">
        <v>680</v>
      </c>
      <c r="E26" s="175">
        <v>40987</v>
      </c>
      <c r="F26" s="174" t="s">
        <v>746</v>
      </c>
      <c r="G26" s="175" t="s">
        <v>887</v>
      </c>
      <c r="H26" s="192" t="s">
        <v>836</v>
      </c>
      <c r="I26" s="174" t="s">
        <v>1637</v>
      </c>
      <c r="J26" s="174" t="s">
        <v>1638</v>
      </c>
      <c r="K26" s="174" t="s">
        <v>1639</v>
      </c>
    </row>
    <row r="27" spans="1:11" s="187" customFormat="1" ht="24.95" customHeight="1" x14ac:dyDescent="0.2">
      <c r="A27" s="206">
        <v>22</v>
      </c>
      <c r="B27" s="174" t="s">
        <v>1640</v>
      </c>
      <c r="C27" s="174" t="s">
        <v>730</v>
      </c>
      <c r="D27" s="174" t="s">
        <v>680</v>
      </c>
      <c r="E27" s="175">
        <v>41200</v>
      </c>
      <c r="F27" s="174" t="s">
        <v>746</v>
      </c>
      <c r="G27" s="175" t="s">
        <v>927</v>
      </c>
      <c r="H27" s="192" t="s">
        <v>753</v>
      </c>
      <c r="I27" s="174" t="s">
        <v>1641</v>
      </c>
      <c r="J27" s="174" t="s">
        <v>1642</v>
      </c>
      <c r="K27" s="174" t="s">
        <v>1643</v>
      </c>
    </row>
    <row r="28" spans="1:11" s="187" customFormat="1" ht="24.95" customHeight="1" x14ac:dyDescent="0.2">
      <c r="A28" s="210">
        <v>23</v>
      </c>
      <c r="B28" s="174" t="s">
        <v>1091</v>
      </c>
      <c r="C28" s="174" t="s">
        <v>730</v>
      </c>
      <c r="D28" s="174" t="s">
        <v>680</v>
      </c>
      <c r="E28" s="175">
        <v>41239</v>
      </c>
      <c r="F28" s="174" t="s">
        <v>746</v>
      </c>
      <c r="G28" s="175" t="s">
        <v>927</v>
      </c>
      <c r="H28" s="192" t="s">
        <v>767</v>
      </c>
      <c r="I28" s="174" t="s">
        <v>1644</v>
      </c>
      <c r="J28" s="174" t="s">
        <v>1645</v>
      </c>
      <c r="K28" s="174" t="s">
        <v>1646</v>
      </c>
    </row>
    <row r="29" spans="1:11" s="187" customFormat="1" ht="24.95" customHeight="1" x14ac:dyDescent="0.2">
      <c r="A29" s="210">
        <v>24</v>
      </c>
      <c r="B29" s="174" t="s">
        <v>1647</v>
      </c>
      <c r="C29" s="174" t="s">
        <v>853</v>
      </c>
      <c r="D29" s="174" t="s">
        <v>796</v>
      </c>
      <c r="E29" s="175">
        <v>40987</v>
      </c>
      <c r="F29" s="174" t="s">
        <v>746</v>
      </c>
      <c r="G29" s="175" t="s">
        <v>887</v>
      </c>
      <c r="H29" s="192" t="s">
        <v>836</v>
      </c>
      <c r="I29" s="174" t="s">
        <v>1637</v>
      </c>
      <c r="J29" s="174" t="s">
        <v>1638</v>
      </c>
      <c r="K29" s="174" t="s">
        <v>1639</v>
      </c>
    </row>
    <row r="30" spans="1:11" s="187" customFormat="1" ht="24.95" customHeight="1" x14ac:dyDescent="0.2">
      <c r="A30" s="206">
        <v>25</v>
      </c>
      <c r="B30" s="174" t="s">
        <v>1648</v>
      </c>
      <c r="C30" s="174" t="s">
        <v>853</v>
      </c>
      <c r="D30" s="174" t="s">
        <v>796</v>
      </c>
      <c r="E30" s="175">
        <v>41236</v>
      </c>
      <c r="F30" s="174" t="s">
        <v>746</v>
      </c>
      <c r="G30" s="175" t="s">
        <v>836</v>
      </c>
      <c r="H30" s="192" t="s">
        <v>836</v>
      </c>
      <c r="I30" s="174" t="s">
        <v>1649</v>
      </c>
      <c r="J30" s="174" t="s">
        <v>1650</v>
      </c>
      <c r="K30" s="174" t="s">
        <v>1651</v>
      </c>
    </row>
    <row r="31" spans="1:11" s="187" customFormat="1" ht="24.95" customHeight="1" x14ac:dyDescent="0.2">
      <c r="A31" s="210">
        <v>26</v>
      </c>
      <c r="B31" s="174" t="s">
        <v>1652</v>
      </c>
      <c r="C31" s="174" t="s">
        <v>728</v>
      </c>
      <c r="D31" s="174" t="s">
        <v>796</v>
      </c>
      <c r="E31" s="175">
        <v>41089</v>
      </c>
      <c r="F31" s="174" t="s">
        <v>746</v>
      </c>
      <c r="G31" s="175" t="s">
        <v>753</v>
      </c>
      <c r="H31" s="192" t="s">
        <v>753</v>
      </c>
      <c r="I31" s="174" t="s">
        <v>1653</v>
      </c>
      <c r="J31" s="174" t="s">
        <v>1654</v>
      </c>
      <c r="K31" s="174" t="s">
        <v>1655</v>
      </c>
    </row>
    <row r="32" spans="1:11" s="187" customFormat="1" ht="24.95" customHeight="1" x14ac:dyDescent="0.2">
      <c r="A32" s="210">
        <v>27</v>
      </c>
      <c r="B32" s="174" t="s">
        <v>1656</v>
      </c>
      <c r="C32" s="174" t="s">
        <v>796</v>
      </c>
      <c r="D32" s="174" t="s">
        <v>796</v>
      </c>
      <c r="E32" s="175">
        <v>41061</v>
      </c>
      <c r="F32" s="174" t="s">
        <v>746</v>
      </c>
      <c r="G32" s="175" t="s">
        <v>1372</v>
      </c>
      <c r="H32" s="192" t="s">
        <v>767</v>
      </c>
      <c r="I32" s="174" t="s">
        <v>1657</v>
      </c>
      <c r="J32" s="174" t="s">
        <v>1658</v>
      </c>
      <c r="K32" s="174" t="s">
        <v>1659</v>
      </c>
    </row>
    <row r="33" spans="1:11" s="187" customFormat="1" ht="24.95" customHeight="1" x14ac:dyDescent="0.2">
      <c r="A33" s="206">
        <v>28</v>
      </c>
      <c r="B33" s="174" t="s">
        <v>774</v>
      </c>
      <c r="C33" s="174" t="s">
        <v>1660</v>
      </c>
      <c r="D33" s="174" t="s">
        <v>796</v>
      </c>
      <c r="E33" s="175">
        <v>41031</v>
      </c>
      <c r="F33" s="174" t="s">
        <v>746</v>
      </c>
      <c r="G33" s="175" t="s">
        <v>767</v>
      </c>
      <c r="H33" s="192" t="s">
        <v>767</v>
      </c>
      <c r="I33" s="174" t="s">
        <v>1661</v>
      </c>
      <c r="J33" s="174" t="s">
        <v>1662</v>
      </c>
      <c r="K33" s="174" t="s">
        <v>1663</v>
      </c>
    </row>
    <row r="34" spans="1:11" s="187" customFormat="1" ht="24.95" customHeight="1" x14ac:dyDescent="0.2">
      <c r="A34" s="210">
        <v>29</v>
      </c>
      <c r="B34" s="174" t="s">
        <v>795</v>
      </c>
      <c r="C34" s="174" t="s">
        <v>882</v>
      </c>
      <c r="D34" s="174" t="s">
        <v>680</v>
      </c>
      <c r="E34" s="175">
        <v>41140</v>
      </c>
      <c r="F34" s="174" t="s">
        <v>746</v>
      </c>
      <c r="G34" s="175" t="s">
        <v>803</v>
      </c>
      <c r="H34" s="192" t="s">
        <v>836</v>
      </c>
      <c r="I34" s="174" t="s">
        <v>1664</v>
      </c>
      <c r="J34" s="174" t="s">
        <v>1665</v>
      </c>
      <c r="K34" s="216"/>
    </row>
    <row r="35" spans="1:11" s="187" customFormat="1" ht="24.95" customHeight="1" x14ac:dyDescent="0.2">
      <c r="A35" s="210">
        <v>30</v>
      </c>
      <c r="B35" s="174" t="s">
        <v>1666</v>
      </c>
      <c r="C35" s="174" t="s">
        <v>1082</v>
      </c>
      <c r="D35" s="174" t="s">
        <v>796</v>
      </c>
      <c r="E35" s="175">
        <v>41115</v>
      </c>
      <c r="F35" s="174" t="s">
        <v>746</v>
      </c>
      <c r="G35" s="175" t="s">
        <v>753</v>
      </c>
      <c r="H35" s="192" t="s">
        <v>753</v>
      </c>
      <c r="I35" s="174" t="s">
        <v>1667</v>
      </c>
      <c r="J35" s="174" t="s">
        <v>1668</v>
      </c>
      <c r="K35" s="174" t="s">
        <v>1669</v>
      </c>
    </row>
    <row r="36" spans="1:11" s="243" customFormat="1" ht="24.95" customHeight="1" x14ac:dyDescent="0.2">
      <c r="A36" s="184">
        <v>31</v>
      </c>
      <c r="B36" s="172" t="s">
        <v>1670</v>
      </c>
      <c r="C36" s="172" t="s">
        <v>1671</v>
      </c>
      <c r="D36" s="217" t="s">
        <v>796</v>
      </c>
      <c r="E36" s="241">
        <v>40325</v>
      </c>
      <c r="F36" s="217" t="s">
        <v>746</v>
      </c>
      <c r="G36" s="217"/>
      <c r="H36" s="242"/>
      <c r="I36" s="217"/>
      <c r="J36" s="217"/>
      <c r="K36" s="217"/>
    </row>
    <row r="37" spans="1:11" s="187" customFormat="1" ht="24.95" customHeight="1" x14ac:dyDescent="0.2">
      <c r="A37" s="210">
        <v>32</v>
      </c>
      <c r="B37" s="174" t="s">
        <v>1672</v>
      </c>
      <c r="C37" s="174" t="s">
        <v>891</v>
      </c>
      <c r="D37" s="174" t="s">
        <v>680</v>
      </c>
      <c r="E37" s="175">
        <v>40915</v>
      </c>
      <c r="F37" s="174" t="s">
        <v>746</v>
      </c>
      <c r="G37" s="175" t="s">
        <v>1673</v>
      </c>
      <c r="H37" s="192" t="s">
        <v>836</v>
      </c>
      <c r="I37" s="174" t="s">
        <v>1674</v>
      </c>
      <c r="J37" s="174" t="s">
        <v>1675</v>
      </c>
      <c r="K37" s="174" t="s">
        <v>1676</v>
      </c>
    </row>
    <row r="38" spans="1:11" s="187" customFormat="1" ht="24.95" customHeight="1" x14ac:dyDescent="0.2">
      <c r="A38" s="210">
        <v>33</v>
      </c>
      <c r="B38" s="174" t="s">
        <v>765</v>
      </c>
      <c r="C38" s="174" t="s">
        <v>1327</v>
      </c>
      <c r="D38" s="174" t="s">
        <v>796</v>
      </c>
      <c r="E38" s="175">
        <v>41168</v>
      </c>
      <c r="F38" s="174" t="s">
        <v>746</v>
      </c>
      <c r="G38" s="175" t="s">
        <v>965</v>
      </c>
      <c r="H38" s="192" t="s">
        <v>753</v>
      </c>
      <c r="I38" s="174" t="s">
        <v>1677</v>
      </c>
      <c r="J38" s="174" t="s">
        <v>1195</v>
      </c>
      <c r="K38" s="174" t="s">
        <v>1678</v>
      </c>
    </row>
    <row r="39" spans="1:11" s="187" customFormat="1" ht="24.95" customHeight="1" x14ac:dyDescent="0.2">
      <c r="A39" s="206">
        <v>34</v>
      </c>
      <c r="B39" s="174" t="s">
        <v>1679</v>
      </c>
      <c r="C39" s="174" t="s">
        <v>1327</v>
      </c>
      <c r="D39" s="174" t="s">
        <v>796</v>
      </c>
      <c r="E39" s="175">
        <v>41188</v>
      </c>
      <c r="F39" s="174" t="s">
        <v>746</v>
      </c>
      <c r="G39" s="175" t="s">
        <v>1680</v>
      </c>
      <c r="H39" s="192" t="s">
        <v>767</v>
      </c>
      <c r="I39" s="174" t="s">
        <v>1681</v>
      </c>
      <c r="J39" s="174" t="s">
        <v>1682</v>
      </c>
      <c r="K39" s="174" t="s">
        <v>1683</v>
      </c>
    </row>
    <row r="40" spans="1:11" s="187" customFormat="1" ht="24.95" customHeight="1" x14ac:dyDescent="0.2">
      <c r="A40" s="210">
        <v>35</v>
      </c>
      <c r="B40" s="174" t="s">
        <v>1684</v>
      </c>
      <c r="C40" s="174" t="s">
        <v>902</v>
      </c>
      <c r="D40" s="174" t="s">
        <v>680</v>
      </c>
      <c r="E40" s="175">
        <v>41125</v>
      </c>
      <c r="F40" s="174" t="s">
        <v>746</v>
      </c>
      <c r="G40" s="175" t="s">
        <v>1685</v>
      </c>
      <c r="H40" s="192" t="s">
        <v>836</v>
      </c>
      <c r="I40" s="174" t="s">
        <v>1686</v>
      </c>
      <c r="J40" s="174" t="s">
        <v>1687</v>
      </c>
      <c r="K40" s="174" t="s">
        <v>1688</v>
      </c>
    </row>
    <row r="41" spans="1:11" s="187" customFormat="1" ht="24.95" customHeight="1" x14ac:dyDescent="0.2">
      <c r="A41" s="210">
        <v>36</v>
      </c>
      <c r="B41" s="174" t="s">
        <v>1689</v>
      </c>
      <c r="C41" s="174" t="s">
        <v>1113</v>
      </c>
      <c r="D41" s="174" t="s">
        <v>796</v>
      </c>
      <c r="E41" s="175">
        <v>40984</v>
      </c>
      <c r="F41" s="174" t="s">
        <v>746</v>
      </c>
      <c r="G41" s="175" t="s">
        <v>819</v>
      </c>
      <c r="H41" s="192" t="s">
        <v>836</v>
      </c>
      <c r="I41" s="174" t="s">
        <v>1690</v>
      </c>
      <c r="J41" s="174" t="s">
        <v>1691</v>
      </c>
      <c r="K41" s="174" t="s">
        <v>1692</v>
      </c>
    </row>
    <row r="42" spans="1:11" s="187" customFormat="1" ht="24.95" customHeight="1" x14ac:dyDescent="0.2">
      <c r="A42" s="206">
        <v>37</v>
      </c>
      <c r="B42" s="174" t="s">
        <v>1693</v>
      </c>
      <c r="C42" s="174" t="s">
        <v>1113</v>
      </c>
      <c r="D42" s="174" t="s">
        <v>796</v>
      </c>
      <c r="E42" s="175">
        <v>41232</v>
      </c>
      <c r="F42" s="174" t="s">
        <v>746</v>
      </c>
      <c r="G42" s="175" t="s">
        <v>767</v>
      </c>
      <c r="H42" s="192" t="s">
        <v>767</v>
      </c>
      <c r="I42" s="174" t="s">
        <v>1694</v>
      </c>
      <c r="J42" s="174" t="s">
        <v>1359</v>
      </c>
      <c r="K42" s="174" t="s">
        <v>1695</v>
      </c>
    </row>
    <row r="43" spans="1:11" s="187" customFormat="1" ht="24.95" customHeight="1" x14ac:dyDescent="0.2">
      <c r="A43" s="210">
        <v>38</v>
      </c>
      <c r="B43" s="174" t="s">
        <v>783</v>
      </c>
      <c r="C43" s="174" t="s">
        <v>1123</v>
      </c>
      <c r="D43" s="174" t="s">
        <v>796</v>
      </c>
      <c r="E43" s="175">
        <v>41200</v>
      </c>
      <c r="F43" s="174" t="s">
        <v>746</v>
      </c>
      <c r="G43" s="175" t="s">
        <v>753</v>
      </c>
      <c r="H43" s="192" t="s">
        <v>753</v>
      </c>
      <c r="I43" s="174" t="s">
        <v>1696</v>
      </c>
      <c r="J43" s="174" t="s">
        <v>1697</v>
      </c>
      <c r="K43" s="174" t="s">
        <v>1698</v>
      </c>
    </row>
    <row r="44" spans="1:11" s="187" customFormat="1" ht="24.95" customHeight="1" x14ac:dyDescent="0.2">
      <c r="A44" s="210">
        <v>39</v>
      </c>
      <c r="B44" s="174" t="s">
        <v>1699</v>
      </c>
      <c r="C44" s="174" t="s">
        <v>1123</v>
      </c>
      <c r="D44" s="174" t="s">
        <v>796</v>
      </c>
      <c r="E44" s="175">
        <v>41190</v>
      </c>
      <c r="F44" s="174" t="s">
        <v>746</v>
      </c>
      <c r="G44" s="175" t="s">
        <v>1222</v>
      </c>
      <c r="H44" s="192" t="s">
        <v>836</v>
      </c>
      <c r="I44" s="174" t="s">
        <v>1700</v>
      </c>
      <c r="J44" s="174" t="s">
        <v>1701</v>
      </c>
      <c r="K44" s="174" t="s">
        <v>1702</v>
      </c>
    </row>
    <row r="45" spans="1:11" s="187" customFormat="1" ht="24.95" customHeight="1" x14ac:dyDescent="0.2">
      <c r="A45" s="206">
        <v>40</v>
      </c>
      <c r="B45" s="174" t="s">
        <v>1703</v>
      </c>
      <c r="C45" s="174" t="s">
        <v>1137</v>
      </c>
      <c r="D45" s="174" t="s">
        <v>680</v>
      </c>
      <c r="E45" s="175">
        <v>41110</v>
      </c>
      <c r="F45" s="174" t="s">
        <v>746</v>
      </c>
      <c r="G45" s="175" t="s">
        <v>753</v>
      </c>
      <c r="H45" s="192" t="s">
        <v>753</v>
      </c>
      <c r="I45" s="174" t="s">
        <v>1704</v>
      </c>
      <c r="J45" s="174" t="s">
        <v>1014</v>
      </c>
      <c r="K45" s="174" t="s">
        <v>1705</v>
      </c>
    </row>
    <row r="46" spans="1:11" s="187" customFormat="1" ht="24.95" customHeight="1" x14ac:dyDescent="0.2">
      <c r="A46" s="210">
        <v>41</v>
      </c>
      <c r="B46" s="174" t="s">
        <v>1706</v>
      </c>
      <c r="C46" s="174" t="s">
        <v>1137</v>
      </c>
      <c r="D46" s="174" t="s">
        <v>680</v>
      </c>
      <c r="E46" s="175">
        <v>40990</v>
      </c>
      <c r="F46" s="174" t="s">
        <v>746</v>
      </c>
      <c r="G46" s="175" t="s">
        <v>714</v>
      </c>
      <c r="H46" s="192" t="s">
        <v>836</v>
      </c>
      <c r="I46" s="174" t="s">
        <v>1707</v>
      </c>
      <c r="J46" s="174" t="s">
        <v>1708</v>
      </c>
      <c r="K46" s="174" t="s">
        <v>1709</v>
      </c>
    </row>
    <row r="47" spans="1:11" s="187" customFormat="1" ht="24.95" customHeight="1" x14ac:dyDescent="0.2">
      <c r="A47" s="210">
        <v>42</v>
      </c>
      <c r="B47" s="172" t="s">
        <v>1710</v>
      </c>
      <c r="C47" s="172" t="s">
        <v>1137</v>
      </c>
      <c r="D47" s="172" t="s">
        <v>680</v>
      </c>
      <c r="E47" s="173">
        <v>41203</v>
      </c>
      <c r="F47" s="174" t="s">
        <v>746</v>
      </c>
      <c r="G47" s="173" t="s">
        <v>887</v>
      </c>
      <c r="H47" s="173" t="s">
        <v>767</v>
      </c>
      <c r="I47" s="172" t="s">
        <v>1711</v>
      </c>
      <c r="J47" s="172" t="s">
        <v>1712</v>
      </c>
      <c r="K47" s="172" t="s">
        <v>1713</v>
      </c>
    </row>
    <row r="48" spans="1:11" s="187" customFormat="1" ht="24.95" customHeight="1" x14ac:dyDescent="0.2">
      <c r="A48" s="206">
        <v>43</v>
      </c>
      <c r="B48" s="174" t="s">
        <v>1714</v>
      </c>
      <c r="C48" s="174" t="s">
        <v>1715</v>
      </c>
      <c r="D48" s="174" t="s">
        <v>680</v>
      </c>
      <c r="E48" s="175">
        <v>41024</v>
      </c>
      <c r="F48" s="174" t="s">
        <v>746</v>
      </c>
      <c r="G48" s="175" t="s">
        <v>1083</v>
      </c>
      <c r="H48" s="192" t="s">
        <v>836</v>
      </c>
      <c r="I48" s="174" t="s">
        <v>1716</v>
      </c>
      <c r="J48" s="174" t="s">
        <v>1717</v>
      </c>
      <c r="K48" s="174" t="s">
        <v>1718</v>
      </c>
    </row>
    <row r="49" spans="1:11" ht="24.95" customHeight="1" x14ac:dyDescent="0.2">
      <c r="A49" s="210">
        <v>44</v>
      </c>
      <c r="B49" s="174" t="s">
        <v>1719</v>
      </c>
      <c r="C49" s="174" t="s">
        <v>1147</v>
      </c>
      <c r="D49" s="174" t="s">
        <v>680</v>
      </c>
      <c r="E49" s="175">
        <v>41032</v>
      </c>
      <c r="F49" s="174" t="s">
        <v>746</v>
      </c>
      <c r="G49" s="175" t="s">
        <v>1720</v>
      </c>
      <c r="H49" s="192" t="s">
        <v>767</v>
      </c>
      <c r="I49" s="174" t="s">
        <v>1721</v>
      </c>
      <c r="J49" s="174" t="s">
        <v>1722</v>
      </c>
      <c r="K49" s="174" t="s">
        <v>1723</v>
      </c>
    </row>
    <row r="50" spans="1:11" ht="24.95" customHeight="1" x14ac:dyDescent="0.2">
      <c r="A50" s="210">
        <v>45</v>
      </c>
      <c r="B50" s="174" t="s">
        <v>791</v>
      </c>
      <c r="C50" s="174" t="s">
        <v>1724</v>
      </c>
      <c r="D50" s="174" t="s">
        <v>796</v>
      </c>
      <c r="E50" s="175">
        <v>41161</v>
      </c>
      <c r="F50" s="174" t="s">
        <v>746</v>
      </c>
      <c r="G50" s="175" t="s">
        <v>836</v>
      </c>
      <c r="H50" s="192" t="s">
        <v>836</v>
      </c>
      <c r="I50" s="174" t="s">
        <v>1725</v>
      </c>
      <c r="J50" s="174" t="s">
        <v>1726</v>
      </c>
      <c r="K50" s="174" t="s">
        <v>1727</v>
      </c>
    </row>
    <row r="51" spans="1:11" ht="24.95" customHeight="1" x14ac:dyDescent="0.2">
      <c r="A51" s="206">
        <v>46</v>
      </c>
      <c r="B51" s="174" t="s">
        <v>1728</v>
      </c>
      <c r="C51" s="174" t="s">
        <v>1352</v>
      </c>
      <c r="D51" s="174" t="s">
        <v>680</v>
      </c>
      <c r="E51" s="175">
        <v>40911</v>
      </c>
      <c r="F51" s="174" t="s">
        <v>746</v>
      </c>
      <c r="G51" s="175" t="s">
        <v>909</v>
      </c>
      <c r="H51" s="192" t="s">
        <v>836</v>
      </c>
      <c r="I51" s="174" t="s">
        <v>1729</v>
      </c>
      <c r="J51" s="174" t="s">
        <v>1730</v>
      </c>
      <c r="K51" s="174" t="s">
        <v>1025</v>
      </c>
    </row>
    <row r="52" spans="1:11" ht="24.95" customHeight="1" x14ac:dyDescent="0.2">
      <c r="A52" s="210">
        <v>47</v>
      </c>
      <c r="B52" s="174" t="s">
        <v>1500</v>
      </c>
      <c r="C52" s="174" t="s">
        <v>1731</v>
      </c>
      <c r="D52" s="174" t="s">
        <v>796</v>
      </c>
      <c r="E52" s="175">
        <v>41190</v>
      </c>
      <c r="F52" s="174" t="s">
        <v>1732</v>
      </c>
      <c r="G52" s="175" t="s">
        <v>1733</v>
      </c>
      <c r="H52" s="192" t="s">
        <v>836</v>
      </c>
      <c r="I52" s="174" t="s">
        <v>1734</v>
      </c>
      <c r="J52" s="174" t="s">
        <v>1735</v>
      </c>
      <c r="K52" s="174" t="s">
        <v>1736</v>
      </c>
    </row>
    <row r="53" spans="1:11" ht="24.95" customHeight="1" x14ac:dyDescent="0.2">
      <c r="A53" s="210">
        <v>48</v>
      </c>
      <c r="B53" s="174" t="s">
        <v>1737</v>
      </c>
      <c r="C53" s="174" t="s">
        <v>1357</v>
      </c>
      <c r="D53" s="174" t="s">
        <v>796</v>
      </c>
      <c r="E53" s="175">
        <v>41075</v>
      </c>
      <c r="F53" s="174" t="s">
        <v>746</v>
      </c>
      <c r="G53" s="175" t="s">
        <v>797</v>
      </c>
      <c r="H53" s="192" t="s">
        <v>767</v>
      </c>
      <c r="I53" s="174" t="s">
        <v>1738</v>
      </c>
      <c r="J53" s="174" t="s">
        <v>1739</v>
      </c>
      <c r="K53" s="174" t="s">
        <v>1740</v>
      </c>
    </row>
    <row r="54" spans="1:11" ht="24.95" customHeight="1" x14ac:dyDescent="0.2">
      <c r="A54" s="206">
        <v>49</v>
      </c>
      <c r="B54" s="229" t="s">
        <v>1741</v>
      </c>
      <c r="C54" s="229" t="s">
        <v>943</v>
      </c>
      <c r="D54" s="229" t="s">
        <v>796</v>
      </c>
      <c r="E54" s="230">
        <v>41177</v>
      </c>
      <c r="F54" s="229" t="s">
        <v>746</v>
      </c>
      <c r="G54" s="230" t="s">
        <v>836</v>
      </c>
      <c r="H54" s="231" t="s">
        <v>836</v>
      </c>
      <c r="I54" s="229" t="s">
        <v>1742</v>
      </c>
      <c r="J54" s="229" t="s">
        <v>1743</v>
      </c>
      <c r="K54" s="229" t="s">
        <v>1744</v>
      </c>
    </row>
    <row r="55" spans="1:11" ht="24.95" customHeight="1" x14ac:dyDescent="0.2">
      <c r="A55" s="210">
        <v>50</v>
      </c>
      <c r="B55" s="219" t="s">
        <v>1745</v>
      </c>
      <c r="C55" s="219" t="s">
        <v>1371</v>
      </c>
      <c r="D55" s="219" t="s">
        <v>680</v>
      </c>
      <c r="E55" s="220">
        <v>41101</v>
      </c>
      <c r="F55" s="219" t="s">
        <v>746</v>
      </c>
      <c r="G55" s="220" t="s">
        <v>909</v>
      </c>
      <c r="H55" s="221" t="s">
        <v>767</v>
      </c>
      <c r="I55" s="219" t="s">
        <v>1746</v>
      </c>
      <c r="J55" s="219" t="s">
        <v>1479</v>
      </c>
      <c r="K55" s="219" t="s">
        <v>1747</v>
      </c>
    </row>
    <row r="56" spans="1:11" x14ac:dyDescent="0.2">
      <c r="D56" s="183">
        <f>COUNTIF(D6:D55,"Nữ")</f>
        <v>23</v>
      </c>
    </row>
  </sheetData>
  <sortState ref="A6:K55">
    <sortCondition ref="C6:C55"/>
    <sortCondition ref="B6:B55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863"/>
  <sheetViews>
    <sheetView topLeftCell="A43" workbookViewId="0">
      <selection activeCell="E59" sqref="E59"/>
    </sheetView>
  </sheetViews>
  <sheetFormatPr defaultColWidth="14.42578125" defaultRowHeight="15.75" customHeight="1" x14ac:dyDescent="0.2"/>
  <cols>
    <col min="1" max="1" width="4.42578125" customWidth="1"/>
    <col min="2" max="2" width="27.42578125" customWidth="1"/>
    <col min="3" max="3" width="15.42578125" customWidth="1"/>
    <col min="4" max="4" width="15.42578125" style="35" customWidth="1"/>
    <col min="5" max="5" width="17.5703125" customWidth="1"/>
    <col min="6" max="6" width="10.28515625" customWidth="1"/>
    <col min="7" max="7" width="14" customWidth="1"/>
    <col min="8" max="8" width="25.42578125" customWidth="1"/>
  </cols>
  <sheetData>
    <row r="1" spans="1:27" x14ac:dyDescent="0.25">
      <c r="A1" s="263" t="s">
        <v>0</v>
      </c>
      <c r="B1" s="264"/>
      <c r="C1" s="26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63" t="s">
        <v>1</v>
      </c>
      <c r="B2" s="264"/>
      <c r="C2" s="26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65"/>
      <c r="B3" s="264"/>
      <c r="C3" s="264"/>
      <c r="D3" s="264"/>
      <c r="E3" s="264"/>
      <c r="F3" s="264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.75" customHeight="1" x14ac:dyDescent="0.3">
      <c r="A4" s="266" t="s">
        <v>690</v>
      </c>
      <c r="B4" s="267"/>
      <c r="C4" s="267"/>
      <c r="D4" s="267"/>
      <c r="E4" s="267"/>
      <c r="F4" s="267"/>
      <c r="G4" s="267"/>
      <c r="H4" s="267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customHeight="1" x14ac:dyDescent="0.3">
      <c r="A5" s="268"/>
      <c r="B5" s="269"/>
      <c r="C5" s="269"/>
      <c r="D5" s="269"/>
      <c r="E5" s="269"/>
      <c r="F5" s="269"/>
      <c r="G5" s="269"/>
      <c r="H5" s="269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" x14ac:dyDescent="0.25">
      <c r="A6" s="260" t="s">
        <v>2</v>
      </c>
      <c r="B6" s="260" t="s">
        <v>3</v>
      </c>
      <c r="C6" s="260" t="s">
        <v>4</v>
      </c>
      <c r="D6" s="260" t="s">
        <v>654</v>
      </c>
      <c r="E6" s="258" t="s">
        <v>5</v>
      </c>
      <c r="F6" s="259"/>
      <c r="G6" s="259"/>
      <c r="H6" s="260" t="s">
        <v>696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" x14ac:dyDescent="0.25">
      <c r="A7" s="262"/>
      <c r="B7" s="262"/>
      <c r="C7" s="262"/>
      <c r="D7" s="270"/>
      <c r="E7" s="106" t="s">
        <v>686</v>
      </c>
      <c r="F7" s="107" t="s">
        <v>7</v>
      </c>
      <c r="G7" s="107" t="s">
        <v>8</v>
      </c>
      <c r="H7" s="2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21" customHeight="1" x14ac:dyDescent="0.3">
      <c r="A8" s="3">
        <v>1</v>
      </c>
      <c r="B8" s="4" t="s">
        <v>10</v>
      </c>
      <c r="C8" s="5">
        <v>40863</v>
      </c>
      <c r="D8" s="83"/>
      <c r="E8" s="3" t="s">
        <v>12</v>
      </c>
      <c r="F8" s="3" t="s">
        <v>19</v>
      </c>
      <c r="G8" s="3" t="s">
        <v>13</v>
      </c>
      <c r="H8" s="3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21" customHeight="1" x14ac:dyDescent="0.3">
      <c r="A9" s="3">
        <v>2</v>
      </c>
      <c r="B9" s="4" t="s">
        <v>20</v>
      </c>
      <c r="C9" s="6">
        <v>40729</v>
      </c>
      <c r="D9" s="82" t="s">
        <v>681</v>
      </c>
      <c r="E9" s="3" t="s">
        <v>15</v>
      </c>
      <c r="F9" s="3" t="s">
        <v>13</v>
      </c>
      <c r="G9" s="3" t="s">
        <v>13</v>
      </c>
      <c r="H9" s="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21" customHeight="1" x14ac:dyDescent="0.3">
      <c r="A10" s="3">
        <v>3</v>
      </c>
      <c r="B10" s="4" t="s">
        <v>21</v>
      </c>
      <c r="C10" s="6">
        <v>40761</v>
      </c>
      <c r="D10" s="87" t="s">
        <v>681</v>
      </c>
      <c r="E10" s="3" t="s">
        <v>15</v>
      </c>
      <c r="F10" s="3" t="s">
        <v>13</v>
      </c>
      <c r="G10" s="3" t="s">
        <v>13</v>
      </c>
      <c r="H10" s="3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21" customHeight="1" x14ac:dyDescent="0.3">
      <c r="A11" s="10">
        <v>4</v>
      </c>
      <c r="B11" s="4" t="s">
        <v>22</v>
      </c>
      <c r="C11" s="6">
        <v>40737</v>
      </c>
      <c r="D11" s="82" t="s">
        <v>681</v>
      </c>
      <c r="E11" s="3" t="s">
        <v>12</v>
      </c>
      <c r="F11" s="3" t="s">
        <v>19</v>
      </c>
      <c r="G11" s="3" t="s">
        <v>19</v>
      </c>
      <c r="H11" s="3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21" customHeight="1" x14ac:dyDescent="0.3">
      <c r="A12" s="10">
        <v>5</v>
      </c>
      <c r="B12" s="4" t="s">
        <v>23</v>
      </c>
      <c r="C12" s="5">
        <v>40838</v>
      </c>
      <c r="D12" s="83" t="s">
        <v>681</v>
      </c>
      <c r="E12" s="3" t="s">
        <v>12</v>
      </c>
      <c r="F12" s="3" t="s">
        <v>19</v>
      </c>
      <c r="G12" s="3" t="s">
        <v>13</v>
      </c>
      <c r="H12" s="3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21" customHeight="1" x14ac:dyDescent="0.3">
      <c r="A13" s="10">
        <v>6</v>
      </c>
      <c r="B13" s="4" t="s">
        <v>24</v>
      </c>
      <c r="C13" s="6">
        <v>40641</v>
      </c>
      <c r="D13" s="82" t="s">
        <v>681</v>
      </c>
      <c r="E13" s="3" t="s">
        <v>12</v>
      </c>
      <c r="F13" s="3" t="s">
        <v>13</v>
      </c>
      <c r="G13" s="3" t="s">
        <v>13</v>
      </c>
      <c r="H13" s="3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21" customHeight="1" x14ac:dyDescent="0.3">
      <c r="A14" s="10">
        <v>7</v>
      </c>
      <c r="B14" s="4" t="s">
        <v>26</v>
      </c>
      <c r="C14" s="6">
        <v>40774</v>
      </c>
      <c r="D14" s="87"/>
      <c r="E14" s="3" t="s">
        <v>12</v>
      </c>
      <c r="F14" s="3" t="s">
        <v>19</v>
      </c>
      <c r="G14" s="3" t="s">
        <v>13</v>
      </c>
      <c r="H14" s="3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21" customHeight="1" x14ac:dyDescent="0.3">
      <c r="A15" s="10">
        <v>8</v>
      </c>
      <c r="B15" s="4" t="s">
        <v>31</v>
      </c>
      <c r="C15" s="6">
        <v>40721</v>
      </c>
      <c r="D15" s="82" t="s">
        <v>681</v>
      </c>
      <c r="E15" s="3" t="s">
        <v>12</v>
      </c>
      <c r="F15" s="3" t="s">
        <v>19</v>
      </c>
      <c r="G15" s="3" t="s">
        <v>13</v>
      </c>
      <c r="H15" s="3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21" customHeight="1" x14ac:dyDescent="0.3">
      <c r="A16" s="10">
        <v>9</v>
      </c>
      <c r="B16" s="4" t="s">
        <v>34</v>
      </c>
      <c r="C16" s="6">
        <v>40761</v>
      </c>
      <c r="D16" s="87"/>
      <c r="E16" s="3" t="s">
        <v>12</v>
      </c>
      <c r="F16" s="3" t="s">
        <v>19</v>
      </c>
      <c r="G16" s="3" t="s">
        <v>13</v>
      </c>
      <c r="H16" s="3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21" customHeight="1" x14ac:dyDescent="0.3">
      <c r="A17" s="10">
        <v>10</v>
      </c>
      <c r="B17" s="4" t="s">
        <v>37</v>
      </c>
      <c r="C17" s="5">
        <v>40905</v>
      </c>
      <c r="D17" s="88"/>
      <c r="E17" s="3" t="s">
        <v>12</v>
      </c>
      <c r="F17" s="3" t="s">
        <v>19</v>
      </c>
      <c r="G17" s="3" t="s">
        <v>19</v>
      </c>
      <c r="H17" s="3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21" customHeight="1" x14ac:dyDescent="0.3">
      <c r="A18" s="10">
        <v>11</v>
      </c>
      <c r="B18" s="4" t="s">
        <v>38</v>
      </c>
      <c r="C18" s="6">
        <v>40853</v>
      </c>
      <c r="D18" s="87" t="s">
        <v>681</v>
      </c>
      <c r="E18" s="3" t="s">
        <v>12</v>
      </c>
      <c r="F18" s="3" t="s">
        <v>13</v>
      </c>
      <c r="G18" s="3" t="s">
        <v>13</v>
      </c>
      <c r="H18" s="3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21" customHeight="1" x14ac:dyDescent="0.3">
      <c r="A19" s="10">
        <v>12</v>
      </c>
      <c r="B19" s="4" t="s">
        <v>40</v>
      </c>
      <c r="C19" s="6">
        <v>40718</v>
      </c>
      <c r="D19" s="82"/>
      <c r="E19" s="3" t="s">
        <v>12</v>
      </c>
      <c r="F19" s="3" t="s">
        <v>19</v>
      </c>
      <c r="G19" s="3" t="s">
        <v>19</v>
      </c>
      <c r="H19" s="3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21" customHeight="1" x14ac:dyDescent="0.3">
      <c r="A20" s="10">
        <v>13</v>
      </c>
      <c r="B20" s="4" t="s">
        <v>41</v>
      </c>
      <c r="C20" s="5">
        <v>40833</v>
      </c>
      <c r="D20" s="88"/>
      <c r="E20" s="3" t="s">
        <v>12</v>
      </c>
      <c r="F20" s="3" t="s">
        <v>13</v>
      </c>
      <c r="G20" s="3" t="s">
        <v>13</v>
      </c>
      <c r="H20" s="3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21" customHeight="1" x14ac:dyDescent="0.3">
      <c r="A21" s="10">
        <v>14</v>
      </c>
      <c r="B21" s="4" t="s">
        <v>43</v>
      </c>
      <c r="C21" s="6">
        <v>40801</v>
      </c>
      <c r="D21" s="87"/>
      <c r="E21" s="3" t="s">
        <v>15</v>
      </c>
      <c r="F21" s="3" t="s">
        <v>13</v>
      </c>
      <c r="G21" s="3" t="s">
        <v>13</v>
      </c>
      <c r="H21" s="3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21" customHeight="1" x14ac:dyDescent="0.3">
      <c r="A22" s="10">
        <v>15</v>
      </c>
      <c r="B22" s="4" t="s">
        <v>46</v>
      </c>
      <c r="C22" s="5">
        <v>40834</v>
      </c>
      <c r="D22" s="88"/>
      <c r="E22" s="3" t="s">
        <v>12</v>
      </c>
      <c r="F22" s="3" t="s">
        <v>19</v>
      </c>
      <c r="G22" s="3" t="s">
        <v>13</v>
      </c>
      <c r="H22" s="3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21" customHeight="1" x14ac:dyDescent="0.3">
      <c r="A23" s="10">
        <v>16</v>
      </c>
      <c r="B23" s="4" t="s">
        <v>49</v>
      </c>
      <c r="C23" s="5">
        <v>40900</v>
      </c>
      <c r="D23" s="83" t="s">
        <v>681</v>
      </c>
      <c r="E23" s="3" t="s">
        <v>12</v>
      </c>
      <c r="F23" s="3" t="s">
        <v>13</v>
      </c>
      <c r="G23" s="3" t="s">
        <v>13</v>
      </c>
      <c r="H23" s="3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21" customHeight="1" x14ac:dyDescent="0.3">
      <c r="A24" s="10">
        <v>17</v>
      </c>
      <c r="B24" s="4" t="s">
        <v>51</v>
      </c>
      <c r="C24" s="5">
        <v>40858</v>
      </c>
      <c r="D24" s="83"/>
      <c r="E24" s="3" t="s">
        <v>12</v>
      </c>
      <c r="F24" s="3" t="s">
        <v>19</v>
      </c>
      <c r="G24" s="3" t="s">
        <v>19</v>
      </c>
      <c r="H24" s="3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21" customHeight="1" x14ac:dyDescent="0.3">
      <c r="A25" s="10">
        <v>18</v>
      </c>
      <c r="B25" s="4" t="s">
        <v>94</v>
      </c>
      <c r="C25" s="6">
        <v>40659</v>
      </c>
      <c r="D25" s="82" t="s">
        <v>681</v>
      </c>
      <c r="E25" s="3" t="s">
        <v>12</v>
      </c>
      <c r="F25" s="3" t="s">
        <v>13</v>
      </c>
      <c r="G25" s="3" t="s">
        <v>19</v>
      </c>
      <c r="H25" s="3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21" customHeight="1" x14ac:dyDescent="0.3">
      <c r="A26" s="10">
        <v>19</v>
      </c>
      <c r="B26" s="4" t="s">
        <v>96</v>
      </c>
      <c r="C26" s="5">
        <v>40858</v>
      </c>
      <c r="D26" s="83" t="s">
        <v>681</v>
      </c>
      <c r="E26" s="3" t="s">
        <v>12</v>
      </c>
      <c r="F26" s="3" t="s">
        <v>19</v>
      </c>
      <c r="G26" s="3" t="s">
        <v>13</v>
      </c>
      <c r="H26" s="3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21" customHeight="1" x14ac:dyDescent="0.3">
      <c r="A27" s="10">
        <v>20</v>
      </c>
      <c r="B27" s="4" t="s">
        <v>66</v>
      </c>
      <c r="C27" s="6">
        <v>40806</v>
      </c>
      <c r="D27" s="82" t="s">
        <v>681</v>
      </c>
      <c r="E27" s="3" t="s">
        <v>15</v>
      </c>
      <c r="F27" s="3" t="s">
        <v>13</v>
      </c>
      <c r="G27" s="3" t="s">
        <v>13</v>
      </c>
      <c r="H27" s="3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21" customHeight="1" x14ac:dyDescent="0.3">
      <c r="A28" s="10">
        <v>21</v>
      </c>
      <c r="B28" s="4" t="s">
        <v>99</v>
      </c>
      <c r="C28" s="6">
        <v>40618</v>
      </c>
      <c r="D28" s="87"/>
      <c r="E28" s="3" t="s">
        <v>12</v>
      </c>
      <c r="F28" s="3" t="s">
        <v>19</v>
      </c>
      <c r="G28" s="3" t="s">
        <v>13</v>
      </c>
      <c r="H28" s="3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21" customHeight="1" x14ac:dyDescent="0.3">
      <c r="A29" s="10">
        <v>22</v>
      </c>
      <c r="B29" s="4" t="s">
        <v>101</v>
      </c>
      <c r="C29" s="6">
        <v>40560</v>
      </c>
      <c r="D29" s="82" t="s">
        <v>681</v>
      </c>
      <c r="E29" s="3" t="s">
        <v>15</v>
      </c>
      <c r="F29" s="3" t="s">
        <v>13</v>
      </c>
      <c r="G29" s="3" t="s">
        <v>13</v>
      </c>
      <c r="H29" s="3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21" customHeight="1" x14ac:dyDescent="0.3">
      <c r="A30" s="10">
        <v>23</v>
      </c>
      <c r="B30" s="63" t="s">
        <v>657</v>
      </c>
      <c r="C30" s="64">
        <v>40793</v>
      </c>
      <c r="D30" s="80"/>
      <c r="E30" s="65"/>
      <c r="F30" s="65"/>
      <c r="G30" s="65"/>
      <c r="H30" s="23" t="s">
        <v>658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21" customHeight="1" x14ac:dyDescent="0.3">
      <c r="A31" s="10">
        <v>24</v>
      </c>
      <c r="B31" s="51" t="s">
        <v>691</v>
      </c>
      <c r="C31" s="6">
        <v>40632</v>
      </c>
      <c r="D31" s="87"/>
      <c r="E31" s="3" t="s">
        <v>12</v>
      </c>
      <c r="F31" s="3" t="s">
        <v>19</v>
      </c>
      <c r="G31" s="3" t="s">
        <v>19</v>
      </c>
      <c r="H31" s="3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21" customHeight="1" x14ac:dyDescent="0.3">
      <c r="A32" s="10">
        <v>25</v>
      </c>
      <c r="B32" s="4" t="s">
        <v>146</v>
      </c>
      <c r="C32" s="6">
        <v>40758</v>
      </c>
      <c r="D32" s="87"/>
      <c r="E32" s="3" t="s">
        <v>12</v>
      </c>
      <c r="F32" s="3" t="s">
        <v>19</v>
      </c>
      <c r="G32" s="3" t="s">
        <v>13</v>
      </c>
      <c r="H32" s="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21" customHeight="1" x14ac:dyDescent="0.3">
      <c r="A33" s="10">
        <v>26</v>
      </c>
      <c r="B33" s="4" t="s">
        <v>104</v>
      </c>
      <c r="C33" s="6">
        <v>40671</v>
      </c>
      <c r="D33" s="82"/>
      <c r="E33" s="3" t="s">
        <v>12</v>
      </c>
      <c r="F33" s="3" t="s">
        <v>13</v>
      </c>
      <c r="G33" s="3" t="s">
        <v>13</v>
      </c>
      <c r="H33" s="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21" customHeight="1" x14ac:dyDescent="0.3">
      <c r="A34" s="10">
        <v>27</v>
      </c>
      <c r="B34" s="4" t="s">
        <v>106</v>
      </c>
      <c r="C34" s="6">
        <v>40739</v>
      </c>
      <c r="D34" s="87"/>
      <c r="E34" s="3" t="s">
        <v>15</v>
      </c>
      <c r="F34" s="3" t="s">
        <v>13</v>
      </c>
      <c r="G34" s="3" t="s">
        <v>13</v>
      </c>
      <c r="H34" s="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21" customHeight="1" x14ac:dyDescent="0.3">
      <c r="A35" s="10">
        <v>28</v>
      </c>
      <c r="B35" s="4" t="s">
        <v>108</v>
      </c>
      <c r="C35" s="6">
        <v>40732</v>
      </c>
      <c r="D35" s="82" t="s">
        <v>681</v>
      </c>
      <c r="E35" s="3" t="s">
        <v>12</v>
      </c>
      <c r="F35" s="3" t="s">
        <v>13</v>
      </c>
      <c r="G35" s="3" t="s">
        <v>13</v>
      </c>
      <c r="H35" s="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21" customHeight="1" x14ac:dyDescent="0.3">
      <c r="A36" s="10">
        <v>29</v>
      </c>
      <c r="B36" s="4" t="s">
        <v>111</v>
      </c>
      <c r="C36" s="6">
        <v>40790</v>
      </c>
      <c r="D36" s="82" t="s">
        <v>681</v>
      </c>
      <c r="E36" s="3" t="s">
        <v>12</v>
      </c>
      <c r="F36" s="3" t="s">
        <v>13</v>
      </c>
      <c r="G36" s="3" t="s">
        <v>13</v>
      </c>
      <c r="H36" s="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21" customHeight="1" x14ac:dyDescent="0.3">
      <c r="A37" s="10">
        <v>30</v>
      </c>
      <c r="B37" s="4" t="s">
        <v>113</v>
      </c>
      <c r="C37" s="6">
        <v>40749</v>
      </c>
      <c r="D37" s="87"/>
      <c r="E37" s="3" t="s">
        <v>12</v>
      </c>
      <c r="F37" s="3" t="s">
        <v>13</v>
      </c>
      <c r="G37" s="3" t="s">
        <v>19</v>
      </c>
      <c r="H37" s="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21" customHeight="1" x14ac:dyDescent="0.3">
      <c r="A38" s="10">
        <v>31</v>
      </c>
      <c r="B38" s="4" t="s">
        <v>114</v>
      </c>
      <c r="C38" s="6">
        <v>40795</v>
      </c>
      <c r="D38" s="87" t="s">
        <v>681</v>
      </c>
      <c r="E38" s="3" t="s">
        <v>15</v>
      </c>
      <c r="F38" s="3" t="s">
        <v>13</v>
      </c>
      <c r="G38" s="3" t="s">
        <v>13</v>
      </c>
      <c r="H38" s="3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21" customHeight="1" x14ac:dyDescent="0.3">
      <c r="A39" s="10">
        <v>32</v>
      </c>
      <c r="B39" s="63" t="s">
        <v>667</v>
      </c>
      <c r="C39" s="64">
        <v>40859</v>
      </c>
      <c r="D39" s="80"/>
      <c r="E39" s="63"/>
      <c r="F39" s="63"/>
      <c r="G39" s="63"/>
      <c r="H39" s="23" t="s">
        <v>674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21" customHeight="1" x14ac:dyDescent="0.3">
      <c r="A40" s="10">
        <v>33</v>
      </c>
      <c r="B40" s="4" t="s">
        <v>116</v>
      </c>
      <c r="C40" s="5">
        <v>40827</v>
      </c>
      <c r="D40" s="88"/>
      <c r="E40" s="3" t="s">
        <v>12</v>
      </c>
      <c r="F40" s="3" t="s">
        <v>19</v>
      </c>
      <c r="G40" s="3" t="s">
        <v>19</v>
      </c>
      <c r="H40" s="3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21" customHeight="1" x14ac:dyDescent="0.3">
      <c r="A41" s="10">
        <v>34</v>
      </c>
      <c r="B41" s="4" t="s">
        <v>118</v>
      </c>
      <c r="C41" s="5">
        <v>40896</v>
      </c>
      <c r="D41" s="88"/>
      <c r="E41" s="3" t="s">
        <v>12</v>
      </c>
      <c r="F41" s="3" t="s">
        <v>13</v>
      </c>
      <c r="G41" s="3" t="s">
        <v>13</v>
      </c>
      <c r="H41" s="3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21" customHeight="1" x14ac:dyDescent="0.3">
      <c r="A42" s="10">
        <v>35</v>
      </c>
      <c r="B42" s="4" t="s">
        <v>120</v>
      </c>
      <c r="C42" s="6">
        <v>40652</v>
      </c>
      <c r="D42" s="82" t="s">
        <v>681</v>
      </c>
      <c r="E42" s="3" t="s">
        <v>15</v>
      </c>
      <c r="F42" s="3" t="s">
        <v>13</v>
      </c>
      <c r="G42" s="3" t="s">
        <v>13</v>
      </c>
      <c r="H42" s="3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21" customHeight="1" x14ac:dyDescent="0.3">
      <c r="A43" s="10">
        <v>36</v>
      </c>
      <c r="B43" s="4" t="s">
        <v>122</v>
      </c>
      <c r="C43" s="6">
        <v>40663</v>
      </c>
      <c r="D43" s="82" t="s">
        <v>681</v>
      </c>
      <c r="E43" s="3" t="s">
        <v>12</v>
      </c>
      <c r="F43" s="3" t="s">
        <v>13</v>
      </c>
      <c r="G43" s="3" t="s">
        <v>13</v>
      </c>
      <c r="H43" s="3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21" customHeight="1" x14ac:dyDescent="0.3">
      <c r="A44" s="10">
        <v>37</v>
      </c>
      <c r="B44" s="4" t="s">
        <v>125</v>
      </c>
      <c r="C44" s="6">
        <v>40771</v>
      </c>
      <c r="D44" s="87"/>
      <c r="E44" s="3" t="s">
        <v>12</v>
      </c>
      <c r="F44" s="3" t="s">
        <v>13</v>
      </c>
      <c r="G44" s="3" t="s">
        <v>13</v>
      </c>
      <c r="H44" s="3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21" customHeight="1" x14ac:dyDescent="0.3">
      <c r="A45" s="10">
        <v>38</v>
      </c>
      <c r="B45" s="4" t="s">
        <v>127</v>
      </c>
      <c r="C45" s="6">
        <v>40719</v>
      </c>
      <c r="D45" s="87"/>
      <c r="E45" s="3" t="s">
        <v>12</v>
      </c>
      <c r="F45" s="3" t="s">
        <v>13</v>
      </c>
      <c r="G45" s="3" t="s">
        <v>13</v>
      </c>
      <c r="H45" s="3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21" customHeight="1" x14ac:dyDescent="0.3">
      <c r="A46" s="10">
        <v>39</v>
      </c>
      <c r="B46" s="4" t="s">
        <v>129</v>
      </c>
      <c r="C46" s="6">
        <v>40570</v>
      </c>
      <c r="D46" s="82" t="s">
        <v>681</v>
      </c>
      <c r="E46" s="3" t="s">
        <v>15</v>
      </c>
      <c r="F46" s="3" t="s">
        <v>13</v>
      </c>
      <c r="G46" s="3" t="s">
        <v>13</v>
      </c>
      <c r="H46" s="3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21" customHeight="1" x14ac:dyDescent="0.3">
      <c r="A47" s="10">
        <v>40</v>
      </c>
      <c r="B47" s="4" t="s">
        <v>131</v>
      </c>
      <c r="C47" s="6">
        <v>40754</v>
      </c>
      <c r="D47" s="82" t="s">
        <v>681</v>
      </c>
      <c r="E47" s="3" t="s">
        <v>15</v>
      </c>
      <c r="F47" s="3" t="s">
        <v>13</v>
      </c>
      <c r="G47" s="3" t="s">
        <v>13</v>
      </c>
      <c r="H47" s="3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21" customHeight="1" x14ac:dyDescent="0.3">
      <c r="A48" s="10">
        <v>41</v>
      </c>
      <c r="B48" s="4" t="s">
        <v>133</v>
      </c>
      <c r="C48" s="6">
        <v>40820</v>
      </c>
      <c r="D48" s="87"/>
      <c r="E48" s="3"/>
      <c r="F48" s="3"/>
      <c r="G48" s="3"/>
      <c r="H48" s="3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21" customHeight="1" x14ac:dyDescent="0.3">
      <c r="A49" s="10">
        <v>42</v>
      </c>
      <c r="B49" s="4" t="s">
        <v>135</v>
      </c>
      <c r="C49" s="6">
        <v>40719</v>
      </c>
      <c r="D49" s="82" t="s">
        <v>681</v>
      </c>
      <c r="E49" s="3" t="s">
        <v>12</v>
      </c>
      <c r="F49" s="3" t="s">
        <v>19</v>
      </c>
      <c r="G49" s="3" t="s">
        <v>19</v>
      </c>
      <c r="H49" s="3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21" customHeight="1" x14ac:dyDescent="0.3">
      <c r="A50" s="10">
        <v>43</v>
      </c>
      <c r="B50" s="4" t="s">
        <v>137</v>
      </c>
      <c r="C50" s="6">
        <v>40797</v>
      </c>
      <c r="D50" s="87"/>
      <c r="E50" s="3" t="s">
        <v>12</v>
      </c>
      <c r="F50" s="3" t="s">
        <v>19</v>
      </c>
      <c r="G50" s="3" t="s">
        <v>13</v>
      </c>
      <c r="H50" s="3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21" customHeight="1" x14ac:dyDescent="0.3">
      <c r="A51" s="10">
        <v>44</v>
      </c>
      <c r="B51" s="4" t="s">
        <v>138</v>
      </c>
      <c r="C51" s="6">
        <v>40785</v>
      </c>
      <c r="D51" s="82" t="s">
        <v>681</v>
      </c>
      <c r="E51" s="3" t="s">
        <v>12</v>
      </c>
      <c r="F51" s="3" t="s">
        <v>19</v>
      </c>
      <c r="G51" s="3" t="s">
        <v>19</v>
      </c>
      <c r="H51" s="3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21" customHeight="1" x14ac:dyDescent="0.3">
      <c r="A52" s="10">
        <v>45</v>
      </c>
      <c r="B52" s="121" t="s">
        <v>1757</v>
      </c>
      <c r="C52" s="6">
        <v>40690</v>
      </c>
      <c r="D52" s="87"/>
      <c r="E52" s="3" t="s">
        <v>12</v>
      </c>
      <c r="F52" s="3" t="s">
        <v>13</v>
      </c>
      <c r="G52" s="3" t="s">
        <v>13</v>
      </c>
      <c r="H52" s="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21" customHeight="1" x14ac:dyDescent="0.3">
      <c r="A53" s="10">
        <v>46</v>
      </c>
      <c r="B53" s="4" t="s">
        <v>1765</v>
      </c>
      <c r="C53" s="122">
        <v>40593</v>
      </c>
      <c r="D53" s="120" t="s">
        <v>681</v>
      </c>
      <c r="E53" s="121"/>
      <c r="F53" s="121"/>
      <c r="G53" s="121"/>
      <c r="H53" s="121" t="s">
        <v>927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21" customHeight="1" x14ac:dyDescent="0.3">
      <c r="A54" s="10">
        <v>47</v>
      </c>
      <c r="B54" s="4" t="s">
        <v>140</v>
      </c>
      <c r="C54" s="6">
        <v>40547</v>
      </c>
      <c r="D54" s="87"/>
      <c r="E54" s="10" t="s">
        <v>15</v>
      </c>
      <c r="F54" s="10" t="s">
        <v>13</v>
      </c>
      <c r="G54" s="10" t="s">
        <v>13</v>
      </c>
      <c r="H54" s="10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21" customHeight="1" x14ac:dyDescent="0.3">
      <c r="A55" s="10">
        <v>48</v>
      </c>
      <c r="B55" s="4" t="s">
        <v>142</v>
      </c>
      <c r="C55" s="6">
        <v>40650</v>
      </c>
      <c r="D55" s="87"/>
      <c r="E55" s="10" t="s">
        <v>12</v>
      </c>
      <c r="F55" s="10" t="s">
        <v>19</v>
      </c>
      <c r="G55" s="10" t="s">
        <v>13</v>
      </c>
      <c r="H55" s="10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8.75" x14ac:dyDescent="0.3">
      <c r="A56" s="120">
        <v>49</v>
      </c>
      <c r="B56" s="4" t="s">
        <v>144</v>
      </c>
      <c r="C56" s="6">
        <v>40821</v>
      </c>
      <c r="D56" s="87"/>
      <c r="E56" s="10" t="s">
        <v>12</v>
      </c>
      <c r="F56" s="10" t="s">
        <v>13</v>
      </c>
      <c r="G56" s="10" t="s">
        <v>13</v>
      </c>
      <c r="H56" s="10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x14ac:dyDescent="0.25">
      <c r="A57" s="1"/>
      <c r="B57" s="1"/>
      <c r="C57" s="1"/>
      <c r="D57" s="253">
        <f>COUNTIF(D8:D56,"x")</f>
        <v>22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x14ac:dyDescent="0.25">
      <c r="A58" s="1"/>
      <c r="B58" s="1"/>
      <c r="C58" s="1"/>
      <c r="D58" s="36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2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2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2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2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27" x14ac:dyDescent="0.25">
      <c r="A64" s="1"/>
      <c r="B64" s="1"/>
      <c r="C64" s="1"/>
      <c r="D64" s="36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7" x14ac:dyDescent="0.25">
      <c r="A65" s="1"/>
      <c r="B65" s="1"/>
      <c r="C65" s="1"/>
      <c r="D65" s="36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x14ac:dyDescent="0.25">
      <c r="A66" s="1"/>
      <c r="B66" s="1"/>
      <c r="C66" s="1"/>
      <c r="D66" s="36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x14ac:dyDescent="0.25">
      <c r="A67" s="1"/>
      <c r="B67" s="1"/>
      <c r="C67" s="1"/>
      <c r="D67" s="36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x14ac:dyDescent="0.25">
      <c r="A68" s="1"/>
      <c r="B68" s="1"/>
      <c r="C68" s="1"/>
      <c r="D68" s="36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x14ac:dyDescent="0.25">
      <c r="A69" s="1"/>
      <c r="B69" s="1"/>
      <c r="C69" s="1"/>
      <c r="D69" s="36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x14ac:dyDescent="0.25">
      <c r="A70" s="1"/>
      <c r="B70" s="1"/>
      <c r="C70" s="1"/>
      <c r="D70" s="36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x14ac:dyDescent="0.25">
      <c r="A71" s="1"/>
      <c r="B71" s="1"/>
      <c r="C71" s="1"/>
      <c r="D71" s="36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x14ac:dyDescent="0.25">
      <c r="A72" s="1"/>
      <c r="B72" s="1"/>
      <c r="C72" s="1"/>
      <c r="D72" s="36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x14ac:dyDescent="0.25">
      <c r="A73" s="1"/>
      <c r="B73" s="1"/>
      <c r="C73" s="1"/>
      <c r="D73" s="36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x14ac:dyDescent="0.25">
      <c r="A74" s="1"/>
      <c r="B74" s="1"/>
      <c r="C74" s="1"/>
      <c r="D74" s="36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x14ac:dyDescent="0.25">
      <c r="A75" s="1"/>
      <c r="B75" s="1"/>
      <c r="C75" s="1"/>
      <c r="D75" s="36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x14ac:dyDescent="0.25">
      <c r="A76" s="1"/>
      <c r="B76" s="1"/>
      <c r="C76" s="1"/>
      <c r="D76" s="36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x14ac:dyDescent="0.25">
      <c r="A77" s="1"/>
      <c r="B77" s="1"/>
      <c r="C77" s="1"/>
      <c r="D77" s="36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x14ac:dyDescent="0.25">
      <c r="A78" s="1"/>
      <c r="B78" s="1"/>
      <c r="C78" s="1"/>
      <c r="D78" s="36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x14ac:dyDescent="0.25">
      <c r="A79" s="1"/>
      <c r="B79" s="1"/>
      <c r="C79" s="1"/>
      <c r="D79" s="36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x14ac:dyDescent="0.25">
      <c r="A80" s="1"/>
      <c r="B80" s="1"/>
      <c r="C80" s="1"/>
      <c r="D80" s="36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x14ac:dyDescent="0.25">
      <c r="A81" s="1"/>
      <c r="B81" s="1"/>
      <c r="C81" s="1"/>
      <c r="D81" s="36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x14ac:dyDescent="0.25">
      <c r="A82" s="1"/>
      <c r="B82" s="1"/>
      <c r="C82" s="1"/>
      <c r="D82" s="36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x14ac:dyDescent="0.25">
      <c r="A83" s="1"/>
      <c r="B83" s="1"/>
      <c r="C83" s="1"/>
      <c r="D83" s="36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x14ac:dyDescent="0.25">
      <c r="A84" s="1"/>
      <c r="B84" s="1"/>
      <c r="C84" s="1"/>
      <c r="D84" s="36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x14ac:dyDescent="0.25">
      <c r="A85" s="1"/>
      <c r="B85" s="1"/>
      <c r="C85" s="1"/>
      <c r="D85" s="36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x14ac:dyDescent="0.25">
      <c r="A86" s="1"/>
      <c r="B86" s="1"/>
      <c r="C86" s="1"/>
      <c r="D86" s="36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x14ac:dyDescent="0.25">
      <c r="A87" s="1"/>
      <c r="B87" s="1"/>
      <c r="C87" s="1"/>
      <c r="D87" s="36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x14ac:dyDescent="0.25">
      <c r="A88" s="1"/>
      <c r="B88" s="1"/>
      <c r="C88" s="1"/>
      <c r="D88" s="36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x14ac:dyDescent="0.25">
      <c r="A89" s="1"/>
      <c r="B89" s="1"/>
      <c r="C89" s="1"/>
      <c r="D89" s="36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x14ac:dyDescent="0.25">
      <c r="A90" s="1"/>
      <c r="B90" s="1"/>
      <c r="C90" s="1"/>
      <c r="D90" s="36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x14ac:dyDescent="0.25">
      <c r="A91" s="1"/>
      <c r="B91" s="1"/>
      <c r="C91" s="1"/>
      <c r="D91" s="36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x14ac:dyDescent="0.25">
      <c r="A92" s="1"/>
      <c r="B92" s="1"/>
      <c r="C92" s="1"/>
      <c r="D92" s="36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x14ac:dyDescent="0.25">
      <c r="A93" s="1"/>
      <c r="B93" s="1"/>
      <c r="C93" s="1"/>
      <c r="D93" s="36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x14ac:dyDescent="0.25">
      <c r="A94" s="1"/>
      <c r="B94" s="1"/>
      <c r="C94" s="1"/>
      <c r="D94" s="36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x14ac:dyDescent="0.25">
      <c r="A95" s="1"/>
      <c r="B95" s="1"/>
      <c r="C95" s="1"/>
      <c r="D95" s="36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x14ac:dyDescent="0.25">
      <c r="A96" s="1"/>
      <c r="B96" s="1"/>
      <c r="C96" s="1"/>
      <c r="D96" s="36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x14ac:dyDescent="0.25">
      <c r="A97" s="1"/>
      <c r="B97" s="1"/>
      <c r="C97" s="1"/>
      <c r="D97" s="36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x14ac:dyDescent="0.25">
      <c r="A98" s="1"/>
      <c r="B98" s="1"/>
      <c r="C98" s="1"/>
      <c r="D98" s="36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x14ac:dyDescent="0.25">
      <c r="A99" s="1"/>
      <c r="B99" s="1"/>
      <c r="C99" s="1"/>
      <c r="D99" s="36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x14ac:dyDescent="0.25">
      <c r="A100" s="1"/>
      <c r="B100" s="1"/>
      <c r="C100" s="1"/>
      <c r="D100" s="36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x14ac:dyDescent="0.25">
      <c r="A101" s="1"/>
      <c r="B101" s="1"/>
      <c r="C101" s="1"/>
      <c r="D101" s="36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x14ac:dyDescent="0.25">
      <c r="A102" s="1"/>
      <c r="B102" s="1"/>
      <c r="C102" s="1"/>
      <c r="D102" s="36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x14ac:dyDescent="0.25">
      <c r="A103" s="1"/>
      <c r="B103" s="1"/>
      <c r="C103" s="1"/>
      <c r="D103" s="36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x14ac:dyDescent="0.25">
      <c r="A104" s="1"/>
      <c r="B104" s="1"/>
      <c r="C104" s="1"/>
      <c r="D104" s="36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x14ac:dyDescent="0.25">
      <c r="A105" s="1"/>
      <c r="B105" s="1"/>
      <c r="C105" s="1"/>
      <c r="D105" s="36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x14ac:dyDescent="0.25">
      <c r="A106" s="1"/>
      <c r="B106" s="1"/>
      <c r="C106" s="1"/>
      <c r="D106" s="36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x14ac:dyDescent="0.25">
      <c r="A107" s="1"/>
      <c r="B107" s="1"/>
      <c r="C107" s="1"/>
      <c r="D107" s="36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x14ac:dyDescent="0.25">
      <c r="A108" s="1"/>
      <c r="B108" s="1"/>
      <c r="C108" s="1"/>
      <c r="D108" s="36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x14ac:dyDescent="0.25">
      <c r="A109" s="1"/>
      <c r="B109" s="1"/>
      <c r="C109" s="1"/>
      <c r="D109" s="36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x14ac:dyDescent="0.25">
      <c r="A110" s="1"/>
      <c r="B110" s="1"/>
      <c r="C110" s="1"/>
      <c r="D110" s="36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x14ac:dyDescent="0.25">
      <c r="A111" s="1"/>
      <c r="B111" s="1"/>
      <c r="C111" s="1"/>
      <c r="D111" s="36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x14ac:dyDescent="0.25">
      <c r="A112" s="1"/>
      <c r="B112" s="1"/>
      <c r="C112" s="1"/>
      <c r="D112" s="36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x14ac:dyDescent="0.25">
      <c r="A113" s="1"/>
      <c r="B113" s="1"/>
      <c r="C113" s="1"/>
      <c r="D113" s="36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x14ac:dyDescent="0.25">
      <c r="A114" s="1"/>
      <c r="B114" s="1"/>
      <c r="C114" s="1"/>
      <c r="D114" s="36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x14ac:dyDescent="0.25">
      <c r="A115" s="1"/>
      <c r="B115" s="1"/>
      <c r="C115" s="1"/>
      <c r="D115" s="36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x14ac:dyDescent="0.25">
      <c r="A116" s="1"/>
      <c r="B116" s="1"/>
      <c r="C116" s="1"/>
      <c r="D116" s="36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x14ac:dyDescent="0.25">
      <c r="A117" s="1"/>
      <c r="B117" s="1"/>
      <c r="C117" s="1"/>
      <c r="D117" s="36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x14ac:dyDescent="0.25">
      <c r="A118" s="1"/>
      <c r="B118" s="1"/>
      <c r="C118" s="1"/>
      <c r="D118" s="36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x14ac:dyDescent="0.25">
      <c r="A119" s="1"/>
      <c r="B119" s="1"/>
      <c r="C119" s="1"/>
      <c r="D119" s="36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x14ac:dyDescent="0.25">
      <c r="A120" s="1"/>
      <c r="B120" s="1"/>
      <c r="C120" s="1"/>
      <c r="D120" s="36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x14ac:dyDescent="0.25">
      <c r="A121" s="1"/>
      <c r="B121" s="1"/>
      <c r="C121" s="1"/>
      <c r="D121" s="36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x14ac:dyDescent="0.25">
      <c r="A122" s="1"/>
      <c r="B122" s="1"/>
      <c r="C122" s="1"/>
      <c r="D122" s="36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x14ac:dyDescent="0.25">
      <c r="A123" s="1"/>
      <c r="B123" s="1"/>
      <c r="C123" s="1"/>
      <c r="D123" s="36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x14ac:dyDescent="0.25">
      <c r="A124" s="1"/>
      <c r="B124" s="1"/>
      <c r="C124" s="1"/>
      <c r="D124" s="36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x14ac:dyDescent="0.25">
      <c r="A125" s="1"/>
      <c r="B125" s="1"/>
      <c r="C125" s="1"/>
      <c r="D125" s="36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x14ac:dyDescent="0.25">
      <c r="A126" s="1"/>
      <c r="B126" s="1"/>
      <c r="C126" s="1"/>
      <c r="D126" s="36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x14ac:dyDescent="0.25">
      <c r="A127" s="1"/>
      <c r="B127" s="1"/>
      <c r="C127" s="1"/>
      <c r="D127" s="36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x14ac:dyDescent="0.25">
      <c r="A128" s="1"/>
      <c r="B128" s="1"/>
      <c r="C128" s="1"/>
      <c r="D128" s="36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x14ac:dyDescent="0.25">
      <c r="A129" s="1"/>
      <c r="B129" s="1"/>
      <c r="C129" s="1"/>
      <c r="D129" s="36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x14ac:dyDescent="0.25">
      <c r="A130" s="1"/>
      <c r="B130" s="1"/>
      <c r="C130" s="1"/>
      <c r="D130" s="36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x14ac:dyDescent="0.25">
      <c r="A131" s="1"/>
      <c r="B131" s="1"/>
      <c r="C131" s="1"/>
      <c r="D131" s="36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x14ac:dyDescent="0.25">
      <c r="A132" s="1"/>
      <c r="B132" s="1"/>
      <c r="C132" s="1"/>
      <c r="D132" s="36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x14ac:dyDescent="0.25">
      <c r="A133" s="1"/>
      <c r="B133" s="1"/>
      <c r="C133" s="1"/>
      <c r="D133" s="36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x14ac:dyDescent="0.25">
      <c r="A134" s="1"/>
      <c r="B134" s="1"/>
      <c r="C134" s="1"/>
      <c r="D134" s="36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x14ac:dyDescent="0.25">
      <c r="A135" s="1"/>
      <c r="B135" s="1"/>
      <c r="C135" s="1"/>
      <c r="D135" s="36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x14ac:dyDescent="0.25">
      <c r="A136" s="1"/>
      <c r="B136" s="1"/>
      <c r="C136" s="1"/>
      <c r="D136" s="36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x14ac:dyDescent="0.25">
      <c r="A137" s="1"/>
      <c r="B137" s="1"/>
      <c r="C137" s="1"/>
      <c r="D137" s="36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x14ac:dyDescent="0.25">
      <c r="A138" s="1"/>
      <c r="B138" s="1"/>
      <c r="C138" s="1"/>
      <c r="D138" s="36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x14ac:dyDescent="0.25">
      <c r="A139" s="1"/>
      <c r="B139" s="1"/>
      <c r="C139" s="1"/>
      <c r="D139" s="36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x14ac:dyDescent="0.25">
      <c r="A140" s="1"/>
      <c r="B140" s="1"/>
      <c r="C140" s="1"/>
      <c r="D140" s="36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x14ac:dyDescent="0.25">
      <c r="A141" s="1"/>
      <c r="B141" s="1"/>
      <c r="C141" s="1"/>
      <c r="D141" s="36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x14ac:dyDescent="0.25">
      <c r="A142" s="1"/>
      <c r="B142" s="1"/>
      <c r="C142" s="1"/>
      <c r="D142" s="36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x14ac:dyDescent="0.25">
      <c r="A143" s="1"/>
      <c r="B143" s="1"/>
      <c r="C143" s="1"/>
      <c r="D143" s="3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x14ac:dyDescent="0.25">
      <c r="A144" s="1"/>
      <c r="B144" s="1"/>
      <c r="C144" s="1"/>
      <c r="D144" s="36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x14ac:dyDescent="0.25">
      <c r="A145" s="1"/>
      <c r="B145" s="1"/>
      <c r="C145" s="1"/>
      <c r="D145" s="36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x14ac:dyDescent="0.25">
      <c r="A146" s="1"/>
      <c r="B146" s="1"/>
      <c r="C146" s="1"/>
      <c r="D146" s="36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x14ac:dyDescent="0.25">
      <c r="A147" s="1"/>
      <c r="B147" s="1"/>
      <c r="C147" s="1"/>
      <c r="D147" s="36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x14ac:dyDescent="0.25">
      <c r="A148" s="1"/>
      <c r="B148" s="1"/>
      <c r="C148" s="1"/>
      <c r="D148" s="36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x14ac:dyDescent="0.25">
      <c r="A149" s="1"/>
      <c r="B149" s="1"/>
      <c r="C149" s="1"/>
      <c r="D149" s="36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x14ac:dyDescent="0.25">
      <c r="A150" s="1"/>
      <c r="B150" s="1"/>
      <c r="C150" s="1"/>
      <c r="D150" s="36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x14ac:dyDescent="0.25">
      <c r="A151" s="1"/>
      <c r="B151" s="1"/>
      <c r="C151" s="1"/>
      <c r="D151" s="36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x14ac:dyDescent="0.25">
      <c r="A152" s="1"/>
      <c r="B152" s="1"/>
      <c r="C152" s="1"/>
      <c r="D152" s="36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x14ac:dyDescent="0.25">
      <c r="A153" s="1"/>
      <c r="B153" s="1"/>
      <c r="C153" s="1"/>
      <c r="D153" s="36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x14ac:dyDescent="0.25">
      <c r="A154" s="1"/>
      <c r="B154" s="1"/>
      <c r="C154" s="1"/>
      <c r="D154" s="36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x14ac:dyDescent="0.25">
      <c r="A155" s="1"/>
      <c r="B155" s="1"/>
      <c r="C155" s="1"/>
      <c r="D155" s="36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x14ac:dyDescent="0.25">
      <c r="A156" s="1"/>
      <c r="B156" s="1"/>
      <c r="C156" s="1"/>
      <c r="D156" s="36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x14ac:dyDescent="0.25">
      <c r="A157" s="1"/>
      <c r="B157" s="1"/>
      <c r="C157" s="1"/>
      <c r="D157" s="36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x14ac:dyDescent="0.25">
      <c r="A158" s="1"/>
      <c r="B158" s="1"/>
      <c r="C158" s="1"/>
      <c r="D158" s="36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x14ac:dyDescent="0.25">
      <c r="A159" s="1"/>
      <c r="B159" s="1"/>
      <c r="C159" s="1"/>
      <c r="D159" s="36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x14ac:dyDescent="0.25">
      <c r="A160" s="1"/>
      <c r="B160" s="1"/>
      <c r="C160" s="1"/>
      <c r="D160" s="36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x14ac:dyDescent="0.25">
      <c r="A161" s="1"/>
      <c r="B161" s="1"/>
      <c r="C161" s="1"/>
      <c r="D161" s="36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x14ac:dyDescent="0.25">
      <c r="A162" s="1"/>
      <c r="B162" s="1"/>
      <c r="C162" s="1"/>
      <c r="D162" s="36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x14ac:dyDescent="0.25">
      <c r="A163" s="1"/>
      <c r="B163" s="1"/>
      <c r="C163" s="1"/>
      <c r="D163" s="36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x14ac:dyDescent="0.25">
      <c r="A164" s="1"/>
      <c r="B164" s="1"/>
      <c r="C164" s="1"/>
      <c r="D164" s="36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x14ac:dyDescent="0.25">
      <c r="A165" s="1"/>
      <c r="B165" s="1"/>
      <c r="C165" s="1"/>
      <c r="D165" s="36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x14ac:dyDescent="0.25">
      <c r="A166" s="1"/>
      <c r="B166" s="1"/>
      <c r="C166" s="1"/>
      <c r="D166" s="36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x14ac:dyDescent="0.25">
      <c r="A167" s="1"/>
      <c r="B167" s="1"/>
      <c r="C167" s="1"/>
      <c r="D167" s="36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x14ac:dyDescent="0.25">
      <c r="A168" s="1"/>
      <c r="B168" s="1"/>
      <c r="C168" s="1"/>
      <c r="D168" s="36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x14ac:dyDescent="0.25">
      <c r="A169" s="1"/>
      <c r="B169" s="1"/>
      <c r="C169" s="1"/>
      <c r="D169" s="36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x14ac:dyDescent="0.25">
      <c r="A170" s="1"/>
      <c r="B170" s="1"/>
      <c r="C170" s="1"/>
      <c r="D170" s="36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x14ac:dyDescent="0.25">
      <c r="A171" s="1"/>
      <c r="B171" s="1"/>
      <c r="C171" s="1"/>
      <c r="D171" s="36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x14ac:dyDescent="0.25">
      <c r="A172" s="1"/>
      <c r="B172" s="1"/>
      <c r="C172" s="1"/>
      <c r="D172" s="36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x14ac:dyDescent="0.25">
      <c r="A173" s="1"/>
      <c r="B173" s="1"/>
      <c r="C173" s="1"/>
      <c r="D173" s="36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x14ac:dyDescent="0.25">
      <c r="A174" s="1"/>
      <c r="B174" s="1"/>
      <c r="C174" s="1"/>
      <c r="D174" s="36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x14ac:dyDescent="0.25">
      <c r="A175" s="1"/>
      <c r="B175" s="1"/>
      <c r="C175" s="1"/>
      <c r="D175" s="36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x14ac:dyDescent="0.25">
      <c r="A176" s="1"/>
      <c r="B176" s="1"/>
      <c r="C176" s="1"/>
      <c r="D176" s="36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x14ac:dyDescent="0.25">
      <c r="A177" s="1"/>
      <c r="B177" s="1"/>
      <c r="C177" s="1"/>
      <c r="D177" s="36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x14ac:dyDescent="0.25">
      <c r="A178" s="1"/>
      <c r="B178" s="1"/>
      <c r="C178" s="1"/>
      <c r="D178" s="36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x14ac:dyDescent="0.25">
      <c r="A179" s="1"/>
      <c r="B179" s="1"/>
      <c r="C179" s="1"/>
      <c r="D179" s="36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x14ac:dyDescent="0.25">
      <c r="A180" s="1"/>
      <c r="B180" s="1"/>
      <c r="C180" s="1"/>
      <c r="D180" s="36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x14ac:dyDescent="0.25">
      <c r="A181" s="1"/>
      <c r="B181" s="1"/>
      <c r="C181" s="1"/>
      <c r="D181" s="36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x14ac:dyDescent="0.25">
      <c r="A182" s="1"/>
      <c r="B182" s="1"/>
      <c r="C182" s="1"/>
      <c r="D182" s="36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x14ac:dyDescent="0.25">
      <c r="A183" s="1"/>
      <c r="B183" s="1"/>
      <c r="C183" s="1"/>
      <c r="D183" s="36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x14ac:dyDescent="0.25">
      <c r="A184" s="1"/>
      <c r="B184" s="1"/>
      <c r="C184" s="1"/>
      <c r="D184" s="36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x14ac:dyDescent="0.25">
      <c r="A185" s="1"/>
      <c r="B185" s="1"/>
      <c r="C185" s="1"/>
      <c r="D185" s="36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x14ac:dyDescent="0.25">
      <c r="A186" s="1"/>
      <c r="B186" s="1"/>
      <c r="C186" s="1"/>
      <c r="D186" s="36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x14ac:dyDescent="0.25">
      <c r="A187" s="1"/>
      <c r="B187" s="1"/>
      <c r="C187" s="1"/>
      <c r="D187" s="36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x14ac:dyDescent="0.25">
      <c r="A188" s="1"/>
      <c r="B188" s="1"/>
      <c r="C188" s="1"/>
      <c r="D188" s="36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x14ac:dyDescent="0.25">
      <c r="A189" s="1"/>
      <c r="B189" s="1"/>
      <c r="C189" s="1"/>
      <c r="D189" s="36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x14ac:dyDescent="0.25">
      <c r="A190" s="1"/>
      <c r="B190" s="1"/>
      <c r="C190" s="1"/>
      <c r="D190" s="36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x14ac:dyDescent="0.25">
      <c r="A191" s="1"/>
      <c r="B191" s="1"/>
      <c r="C191" s="1"/>
      <c r="D191" s="36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x14ac:dyDescent="0.25">
      <c r="A192" s="1"/>
      <c r="B192" s="1"/>
      <c r="C192" s="1"/>
      <c r="D192" s="36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x14ac:dyDescent="0.25">
      <c r="A193" s="1"/>
      <c r="B193" s="1"/>
      <c r="C193" s="1"/>
      <c r="D193" s="36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x14ac:dyDescent="0.25">
      <c r="A194" s="1"/>
      <c r="B194" s="1"/>
      <c r="C194" s="1"/>
      <c r="D194" s="36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x14ac:dyDescent="0.25">
      <c r="A195" s="1"/>
      <c r="B195" s="1"/>
      <c r="C195" s="1"/>
      <c r="D195" s="36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x14ac:dyDescent="0.25">
      <c r="A196" s="1"/>
      <c r="B196" s="1"/>
      <c r="C196" s="1"/>
      <c r="D196" s="36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x14ac:dyDescent="0.25">
      <c r="A197" s="1"/>
      <c r="B197" s="1"/>
      <c r="C197" s="1"/>
      <c r="D197" s="36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x14ac:dyDescent="0.25">
      <c r="A198" s="1"/>
      <c r="B198" s="1"/>
      <c r="C198" s="1"/>
      <c r="D198" s="36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x14ac:dyDescent="0.25">
      <c r="A199" s="1"/>
      <c r="B199" s="1"/>
      <c r="C199" s="1"/>
      <c r="D199" s="36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x14ac:dyDescent="0.25">
      <c r="A200" s="1"/>
      <c r="B200" s="1"/>
      <c r="C200" s="1"/>
      <c r="D200" s="36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x14ac:dyDescent="0.25">
      <c r="A201" s="1"/>
      <c r="B201" s="1"/>
      <c r="C201" s="1"/>
      <c r="D201" s="36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x14ac:dyDescent="0.25">
      <c r="A202" s="1"/>
      <c r="B202" s="1"/>
      <c r="C202" s="1"/>
      <c r="D202" s="36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x14ac:dyDescent="0.25">
      <c r="A203" s="1"/>
      <c r="B203" s="1"/>
      <c r="C203" s="1"/>
      <c r="D203" s="36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x14ac:dyDescent="0.25">
      <c r="A204" s="1"/>
      <c r="B204" s="1"/>
      <c r="C204" s="1"/>
      <c r="D204" s="36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x14ac:dyDescent="0.25">
      <c r="A205" s="1"/>
      <c r="B205" s="1"/>
      <c r="C205" s="1"/>
      <c r="D205" s="36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x14ac:dyDescent="0.25">
      <c r="A206" s="1"/>
      <c r="B206" s="1"/>
      <c r="C206" s="1"/>
      <c r="D206" s="36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x14ac:dyDescent="0.25">
      <c r="A207" s="1"/>
      <c r="B207" s="1"/>
      <c r="C207" s="1"/>
      <c r="D207" s="36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x14ac:dyDescent="0.25">
      <c r="A208" s="1"/>
      <c r="B208" s="1"/>
      <c r="C208" s="1"/>
      <c r="D208" s="36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x14ac:dyDescent="0.25">
      <c r="A209" s="1"/>
      <c r="B209" s="1"/>
      <c r="C209" s="1"/>
      <c r="D209" s="36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x14ac:dyDescent="0.25">
      <c r="A210" s="1"/>
      <c r="B210" s="1"/>
      <c r="C210" s="1"/>
      <c r="D210" s="36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x14ac:dyDescent="0.25">
      <c r="A211" s="1"/>
      <c r="B211" s="1"/>
      <c r="C211" s="1"/>
      <c r="D211" s="36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x14ac:dyDescent="0.25">
      <c r="A212" s="1"/>
      <c r="B212" s="1"/>
      <c r="C212" s="1"/>
      <c r="D212" s="36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x14ac:dyDescent="0.25">
      <c r="A213" s="1"/>
      <c r="B213" s="1"/>
      <c r="C213" s="1"/>
      <c r="D213" s="36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x14ac:dyDescent="0.25">
      <c r="A214" s="1"/>
      <c r="B214" s="1"/>
      <c r="C214" s="1"/>
      <c r="D214" s="36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x14ac:dyDescent="0.25">
      <c r="A215" s="1"/>
      <c r="B215" s="1"/>
      <c r="C215" s="1"/>
      <c r="D215" s="36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x14ac:dyDescent="0.25">
      <c r="A216" s="1"/>
      <c r="B216" s="1"/>
      <c r="C216" s="1"/>
      <c r="D216" s="36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x14ac:dyDescent="0.25">
      <c r="A217" s="1"/>
      <c r="B217" s="1"/>
      <c r="C217" s="1"/>
      <c r="D217" s="36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x14ac:dyDescent="0.25">
      <c r="A218" s="1"/>
      <c r="B218" s="1"/>
      <c r="C218" s="1"/>
      <c r="D218" s="36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x14ac:dyDescent="0.25">
      <c r="A219" s="1"/>
      <c r="B219" s="1"/>
      <c r="C219" s="1"/>
      <c r="D219" s="36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x14ac:dyDescent="0.25">
      <c r="A220" s="1"/>
      <c r="B220" s="1"/>
      <c r="C220" s="1"/>
      <c r="D220" s="36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x14ac:dyDescent="0.25">
      <c r="A221" s="1"/>
      <c r="B221" s="1"/>
      <c r="C221" s="1"/>
      <c r="D221" s="36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x14ac:dyDescent="0.25">
      <c r="A222" s="1"/>
      <c r="B222" s="1"/>
      <c r="C222" s="1"/>
      <c r="D222" s="36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x14ac:dyDescent="0.25">
      <c r="A223" s="1"/>
      <c r="B223" s="1"/>
      <c r="C223" s="1"/>
      <c r="D223" s="36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x14ac:dyDescent="0.25">
      <c r="A224" s="1"/>
      <c r="B224" s="1"/>
      <c r="C224" s="1"/>
      <c r="D224" s="36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x14ac:dyDescent="0.25">
      <c r="A225" s="1"/>
      <c r="B225" s="1"/>
      <c r="C225" s="1"/>
      <c r="D225" s="36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x14ac:dyDescent="0.25">
      <c r="A226" s="1"/>
      <c r="B226" s="1"/>
      <c r="C226" s="1"/>
      <c r="D226" s="36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x14ac:dyDescent="0.25">
      <c r="A227" s="1"/>
      <c r="B227" s="1"/>
      <c r="C227" s="1"/>
      <c r="D227" s="36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x14ac:dyDescent="0.25">
      <c r="A228" s="1"/>
      <c r="B228" s="1"/>
      <c r="C228" s="1"/>
      <c r="D228" s="36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x14ac:dyDescent="0.25">
      <c r="A229" s="1"/>
      <c r="B229" s="1"/>
      <c r="C229" s="1"/>
      <c r="D229" s="36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x14ac:dyDescent="0.25">
      <c r="A230" s="1"/>
      <c r="B230" s="1"/>
      <c r="C230" s="1"/>
      <c r="D230" s="36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x14ac:dyDescent="0.25">
      <c r="A231" s="1"/>
      <c r="B231" s="1"/>
      <c r="C231" s="1"/>
      <c r="D231" s="36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x14ac:dyDescent="0.25">
      <c r="A232" s="1"/>
      <c r="B232" s="1"/>
      <c r="C232" s="1"/>
      <c r="D232" s="36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x14ac:dyDescent="0.25">
      <c r="A233" s="1"/>
      <c r="B233" s="1"/>
      <c r="C233" s="1"/>
      <c r="D233" s="36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x14ac:dyDescent="0.25">
      <c r="A234" s="1"/>
      <c r="B234" s="1"/>
      <c r="C234" s="1"/>
      <c r="D234" s="36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x14ac:dyDescent="0.25">
      <c r="A235" s="1"/>
      <c r="B235" s="1"/>
      <c r="C235" s="1"/>
      <c r="D235" s="36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x14ac:dyDescent="0.25">
      <c r="A236" s="1"/>
      <c r="B236" s="1"/>
      <c r="C236" s="1"/>
      <c r="D236" s="36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x14ac:dyDescent="0.25">
      <c r="A237" s="1"/>
      <c r="B237" s="1"/>
      <c r="C237" s="1"/>
      <c r="D237" s="36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x14ac:dyDescent="0.25">
      <c r="A238" s="1"/>
      <c r="B238" s="1"/>
      <c r="C238" s="1"/>
      <c r="D238" s="36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x14ac:dyDescent="0.25">
      <c r="A239" s="1"/>
      <c r="B239" s="1"/>
      <c r="C239" s="1"/>
      <c r="D239" s="36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x14ac:dyDescent="0.25">
      <c r="A240" s="1"/>
      <c r="B240" s="1"/>
      <c r="C240" s="1"/>
      <c r="D240" s="36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x14ac:dyDescent="0.25">
      <c r="A241" s="1"/>
      <c r="B241" s="1"/>
      <c r="C241" s="1"/>
      <c r="D241" s="36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x14ac:dyDescent="0.25">
      <c r="A242" s="1"/>
      <c r="B242" s="1"/>
      <c r="C242" s="1"/>
      <c r="D242" s="36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x14ac:dyDescent="0.25">
      <c r="A243" s="1"/>
      <c r="B243" s="1"/>
      <c r="C243" s="1"/>
      <c r="D243" s="36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x14ac:dyDescent="0.25">
      <c r="A244" s="1"/>
      <c r="B244" s="1"/>
      <c r="C244" s="1"/>
      <c r="D244" s="36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x14ac:dyDescent="0.25">
      <c r="A245" s="1"/>
      <c r="B245" s="1"/>
      <c r="C245" s="1"/>
      <c r="D245" s="36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x14ac:dyDescent="0.25">
      <c r="A246" s="1"/>
      <c r="B246" s="1"/>
      <c r="C246" s="1"/>
      <c r="D246" s="36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x14ac:dyDescent="0.25">
      <c r="A247" s="1"/>
      <c r="B247" s="1"/>
      <c r="C247" s="1"/>
      <c r="D247" s="36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x14ac:dyDescent="0.25">
      <c r="A248" s="1"/>
      <c r="B248" s="1"/>
      <c r="C248" s="1"/>
      <c r="D248" s="36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x14ac:dyDescent="0.25">
      <c r="A249" s="1"/>
      <c r="B249" s="1"/>
      <c r="C249" s="1"/>
      <c r="D249" s="36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x14ac:dyDescent="0.25">
      <c r="A250" s="1"/>
      <c r="B250" s="1"/>
      <c r="C250" s="1"/>
      <c r="D250" s="36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x14ac:dyDescent="0.25">
      <c r="A251" s="1"/>
      <c r="B251" s="1"/>
      <c r="C251" s="1"/>
      <c r="D251" s="36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x14ac:dyDescent="0.25">
      <c r="A252" s="1"/>
      <c r="B252" s="1"/>
      <c r="C252" s="1"/>
      <c r="D252" s="36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x14ac:dyDescent="0.25">
      <c r="A253" s="1"/>
      <c r="B253" s="1"/>
      <c r="C253" s="1"/>
      <c r="D253" s="36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x14ac:dyDescent="0.25">
      <c r="A254" s="1"/>
      <c r="B254" s="1"/>
      <c r="C254" s="1"/>
      <c r="D254" s="36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x14ac:dyDescent="0.25">
      <c r="A255" s="1"/>
      <c r="B255" s="1"/>
      <c r="C255" s="1"/>
      <c r="D255" s="36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x14ac:dyDescent="0.25">
      <c r="A256" s="1"/>
      <c r="B256" s="1"/>
      <c r="C256" s="1"/>
      <c r="D256" s="36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x14ac:dyDescent="0.25">
      <c r="A257" s="1"/>
      <c r="B257" s="1"/>
      <c r="C257" s="1"/>
      <c r="D257" s="36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x14ac:dyDescent="0.25">
      <c r="A258" s="1"/>
      <c r="B258" s="1"/>
      <c r="C258" s="1"/>
      <c r="D258" s="36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x14ac:dyDescent="0.25">
      <c r="A259" s="1"/>
      <c r="B259" s="1"/>
      <c r="C259" s="1"/>
      <c r="D259" s="36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x14ac:dyDescent="0.25">
      <c r="A260" s="1"/>
      <c r="B260" s="1"/>
      <c r="C260" s="1"/>
      <c r="D260" s="36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x14ac:dyDescent="0.25">
      <c r="A261" s="1"/>
      <c r="B261" s="1"/>
      <c r="C261" s="1"/>
      <c r="D261" s="36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x14ac:dyDescent="0.25">
      <c r="A262" s="1"/>
      <c r="B262" s="1"/>
      <c r="C262" s="1"/>
      <c r="D262" s="36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x14ac:dyDescent="0.25">
      <c r="A263" s="1"/>
      <c r="B263" s="1"/>
      <c r="C263" s="1"/>
      <c r="D263" s="36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x14ac:dyDescent="0.25">
      <c r="A264" s="1"/>
      <c r="B264" s="1"/>
      <c r="C264" s="1"/>
      <c r="D264" s="36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x14ac:dyDescent="0.25">
      <c r="A265" s="1"/>
      <c r="B265" s="1"/>
      <c r="C265" s="1"/>
      <c r="D265" s="36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x14ac:dyDescent="0.25">
      <c r="A266" s="1"/>
      <c r="B266" s="1"/>
      <c r="C266" s="1"/>
      <c r="D266" s="36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x14ac:dyDescent="0.25">
      <c r="A267" s="1"/>
      <c r="B267" s="1"/>
      <c r="C267" s="1"/>
      <c r="D267" s="36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x14ac:dyDescent="0.25">
      <c r="A268" s="1"/>
      <c r="B268" s="1"/>
      <c r="C268" s="1"/>
      <c r="D268" s="36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x14ac:dyDescent="0.25">
      <c r="A269" s="1"/>
      <c r="B269" s="1"/>
      <c r="C269" s="1"/>
      <c r="D269" s="36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x14ac:dyDescent="0.25">
      <c r="A270" s="1"/>
      <c r="B270" s="1"/>
      <c r="C270" s="1"/>
      <c r="D270" s="36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x14ac:dyDescent="0.25">
      <c r="A271" s="1"/>
      <c r="B271" s="1"/>
      <c r="C271" s="1"/>
      <c r="D271" s="36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x14ac:dyDescent="0.25">
      <c r="A272" s="1"/>
      <c r="B272" s="1"/>
      <c r="C272" s="1"/>
      <c r="D272" s="36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x14ac:dyDescent="0.25">
      <c r="A273" s="1"/>
      <c r="B273" s="1"/>
      <c r="C273" s="1"/>
      <c r="D273" s="36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x14ac:dyDescent="0.25">
      <c r="A274" s="1"/>
      <c r="B274" s="1"/>
      <c r="C274" s="1"/>
      <c r="D274" s="36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x14ac:dyDescent="0.25">
      <c r="A275" s="1"/>
      <c r="B275" s="1"/>
      <c r="C275" s="1"/>
      <c r="D275" s="36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x14ac:dyDescent="0.25">
      <c r="A276" s="1"/>
      <c r="B276" s="1"/>
      <c r="C276" s="1"/>
      <c r="D276" s="36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x14ac:dyDescent="0.25">
      <c r="A277" s="1"/>
      <c r="B277" s="1"/>
      <c r="C277" s="1"/>
      <c r="D277" s="36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x14ac:dyDescent="0.25">
      <c r="A278" s="1"/>
      <c r="B278" s="1"/>
      <c r="C278" s="1"/>
      <c r="D278" s="36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x14ac:dyDescent="0.25">
      <c r="A279" s="1"/>
      <c r="B279" s="1"/>
      <c r="C279" s="1"/>
      <c r="D279" s="36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x14ac:dyDescent="0.25">
      <c r="A280" s="1"/>
      <c r="B280" s="1"/>
      <c r="C280" s="1"/>
      <c r="D280" s="36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x14ac:dyDescent="0.25">
      <c r="A281" s="1"/>
      <c r="B281" s="1"/>
      <c r="C281" s="1"/>
      <c r="D281" s="36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x14ac:dyDescent="0.25">
      <c r="A282" s="1"/>
      <c r="B282" s="1"/>
      <c r="C282" s="1"/>
      <c r="D282" s="36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x14ac:dyDescent="0.25">
      <c r="A283" s="1"/>
      <c r="B283" s="1"/>
      <c r="C283" s="1"/>
      <c r="D283" s="36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x14ac:dyDescent="0.25">
      <c r="A284" s="1"/>
      <c r="B284" s="1"/>
      <c r="C284" s="1"/>
      <c r="D284" s="36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x14ac:dyDescent="0.25">
      <c r="A285" s="1"/>
      <c r="B285" s="1"/>
      <c r="C285" s="1"/>
      <c r="D285" s="36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x14ac:dyDescent="0.25">
      <c r="A286" s="1"/>
      <c r="B286" s="1"/>
      <c r="C286" s="1"/>
      <c r="D286" s="36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x14ac:dyDescent="0.25">
      <c r="A287" s="1"/>
      <c r="B287" s="1"/>
      <c r="C287" s="1"/>
      <c r="D287" s="36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x14ac:dyDescent="0.25">
      <c r="A288" s="1"/>
      <c r="B288" s="1"/>
      <c r="C288" s="1"/>
      <c r="D288" s="36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x14ac:dyDescent="0.25">
      <c r="A289" s="1"/>
      <c r="B289" s="1"/>
      <c r="C289" s="1"/>
      <c r="D289" s="36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x14ac:dyDescent="0.25">
      <c r="A290" s="1"/>
      <c r="B290" s="1"/>
      <c r="C290" s="1"/>
      <c r="D290" s="36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x14ac:dyDescent="0.25">
      <c r="A291" s="1"/>
      <c r="B291" s="1"/>
      <c r="C291" s="1"/>
      <c r="D291" s="36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x14ac:dyDescent="0.25">
      <c r="A292" s="1"/>
      <c r="B292" s="1"/>
      <c r="C292" s="1"/>
      <c r="D292" s="36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x14ac:dyDescent="0.25">
      <c r="A293" s="1"/>
      <c r="B293" s="1"/>
      <c r="C293" s="1"/>
      <c r="D293" s="36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x14ac:dyDescent="0.25">
      <c r="A294" s="1"/>
      <c r="B294" s="1"/>
      <c r="C294" s="1"/>
      <c r="D294" s="36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x14ac:dyDescent="0.25">
      <c r="A295" s="1"/>
      <c r="B295" s="1"/>
      <c r="C295" s="1"/>
      <c r="D295" s="36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x14ac:dyDescent="0.25">
      <c r="A296" s="1"/>
      <c r="B296" s="1"/>
      <c r="C296" s="1"/>
      <c r="D296" s="36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x14ac:dyDescent="0.25">
      <c r="A297" s="1"/>
      <c r="B297" s="1"/>
      <c r="C297" s="1"/>
      <c r="D297" s="36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x14ac:dyDescent="0.25">
      <c r="A298" s="1"/>
      <c r="B298" s="1"/>
      <c r="C298" s="1"/>
      <c r="D298" s="36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x14ac:dyDescent="0.25">
      <c r="A299" s="1"/>
      <c r="B299" s="1"/>
      <c r="C299" s="1"/>
      <c r="D299" s="36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x14ac:dyDescent="0.25">
      <c r="A300" s="1"/>
      <c r="B300" s="1"/>
      <c r="C300" s="1"/>
      <c r="D300" s="36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x14ac:dyDescent="0.25">
      <c r="A301" s="1"/>
      <c r="B301" s="1"/>
      <c r="C301" s="1"/>
      <c r="D301" s="36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x14ac:dyDescent="0.25">
      <c r="A302" s="1"/>
      <c r="B302" s="1"/>
      <c r="C302" s="1"/>
      <c r="D302" s="36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x14ac:dyDescent="0.25">
      <c r="A303" s="1"/>
      <c r="B303" s="1"/>
      <c r="C303" s="1"/>
      <c r="D303" s="36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x14ac:dyDescent="0.25">
      <c r="A304" s="1"/>
      <c r="B304" s="1"/>
      <c r="C304" s="1"/>
      <c r="D304" s="36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x14ac:dyDescent="0.25">
      <c r="A305" s="1"/>
      <c r="B305" s="1"/>
      <c r="C305" s="1"/>
      <c r="D305" s="36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x14ac:dyDescent="0.25">
      <c r="A306" s="1"/>
      <c r="B306" s="1"/>
      <c r="C306" s="1"/>
      <c r="D306" s="36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x14ac:dyDescent="0.25">
      <c r="A307" s="1"/>
      <c r="B307" s="1"/>
      <c r="C307" s="1"/>
      <c r="D307" s="36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x14ac:dyDescent="0.25">
      <c r="A308" s="1"/>
      <c r="B308" s="1"/>
      <c r="C308" s="1"/>
      <c r="D308" s="36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x14ac:dyDescent="0.25">
      <c r="A309" s="1"/>
      <c r="B309" s="1"/>
      <c r="C309" s="1"/>
      <c r="D309" s="36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x14ac:dyDescent="0.25">
      <c r="A310" s="1"/>
      <c r="B310" s="1"/>
      <c r="C310" s="1"/>
      <c r="D310" s="36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x14ac:dyDescent="0.25">
      <c r="A311" s="1"/>
      <c r="B311" s="1"/>
      <c r="C311" s="1"/>
      <c r="D311" s="36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x14ac:dyDescent="0.25">
      <c r="A312" s="1"/>
      <c r="B312" s="1"/>
      <c r="C312" s="1"/>
      <c r="D312" s="36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x14ac:dyDescent="0.25">
      <c r="A313" s="1"/>
      <c r="B313" s="1"/>
      <c r="C313" s="1"/>
      <c r="D313" s="36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x14ac:dyDescent="0.25">
      <c r="A314" s="1"/>
      <c r="B314" s="1"/>
      <c r="C314" s="1"/>
      <c r="D314" s="36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x14ac:dyDescent="0.25">
      <c r="A315" s="1"/>
      <c r="B315" s="1"/>
      <c r="C315" s="1"/>
      <c r="D315" s="36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x14ac:dyDescent="0.25">
      <c r="A316" s="1"/>
      <c r="B316" s="1"/>
      <c r="C316" s="1"/>
      <c r="D316" s="36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x14ac:dyDescent="0.25">
      <c r="A317" s="1"/>
      <c r="B317" s="1"/>
      <c r="C317" s="1"/>
      <c r="D317" s="36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x14ac:dyDescent="0.25">
      <c r="A318" s="1"/>
      <c r="B318" s="1"/>
      <c r="C318" s="1"/>
      <c r="D318" s="36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x14ac:dyDescent="0.25">
      <c r="A319" s="1"/>
      <c r="B319" s="1"/>
      <c r="C319" s="1"/>
      <c r="D319" s="36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x14ac:dyDescent="0.25">
      <c r="A320" s="1"/>
      <c r="B320" s="1"/>
      <c r="C320" s="1"/>
      <c r="D320" s="36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x14ac:dyDescent="0.25">
      <c r="A321" s="1"/>
      <c r="B321" s="1"/>
      <c r="C321" s="1"/>
      <c r="D321" s="36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x14ac:dyDescent="0.25">
      <c r="A322" s="1"/>
      <c r="B322" s="1"/>
      <c r="C322" s="1"/>
      <c r="D322" s="36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x14ac:dyDescent="0.25">
      <c r="A323" s="1"/>
      <c r="B323" s="1"/>
      <c r="C323" s="1"/>
      <c r="D323" s="36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x14ac:dyDescent="0.25">
      <c r="A324" s="1"/>
      <c r="B324" s="1"/>
      <c r="C324" s="1"/>
      <c r="D324" s="36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x14ac:dyDescent="0.25">
      <c r="A325" s="1"/>
      <c r="B325" s="1"/>
      <c r="C325" s="1"/>
      <c r="D325" s="36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x14ac:dyDescent="0.25">
      <c r="A326" s="1"/>
      <c r="B326" s="1"/>
      <c r="C326" s="1"/>
      <c r="D326" s="36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x14ac:dyDescent="0.25">
      <c r="A327" s="1"/>
      <c r="B327" s="1"/>
      <c r="C327" s="1"/>
      <c r="D327" s="36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x14ac:dyDescent="0.25">
      <c r="A328" s="1"/>
      <c r="B328" s="1"/>
      <c r="C328" s="1"/>
      <c r="D328" s="36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x14ac:dyDescent="0.25">
      <c r="A329" s="1"/>
      <c r="B329" s="1"/>
      <c r="C329" s="1"/>
      <c r="D329" s="36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x14ac:dyDescent="0.25">
      <c r="A330" s="1"/>
      <c r="B330" s="1"/>
      <c r="C330" s="1"/>
      <c r="D330" s="36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x14ac:dyDescent="0.25">
      <c r="A331" s="1"/>
      <c r="B331" s="1"/>
      <c r="C331" s="1"/>
      <c r="D331" s="36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x14ac:dyDescent="0.25">
      <c r="A332" s="1"/>
      <c r="B332" s="1"/>
      <c r="C332" s="1"/>
      <c r="D332" s="36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x14ac:dyDescent="0.25">
      <c r="A333" s="1"/>
      <c r="B333" s="1"/>
      <c r="C333" s="1"/>
      <c r="D333" s="36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x14ac:dyDescent="0.25">
      <c r="A334" s="1"/>
      <c r="B334" s="1"/>
      <c r="C334" s="1"/>
      <c r="D334" s="36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x14ac:dyDescent="0.25">
      <c r="A335" s="1"/>
      <c r="B335" s="1"/>
      <c r="C335" s="1"/>
      <c r="D335" s="36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x14ac:dyDescent="0.25">
      <c r="A336" s="1"/>
      <c r="B336" s="1"/>
      <c r="C336" s="1"/>
      <c r="D336" s="36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x14ac:dyDescent="0.25">
      <c r="A337" s="1"/>
      <c r="B337" s="1"/>
      <c r="C337" s="1"/>
      <c r="D337" s="36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x14ac:dyDescent="0.25">
      <c r="A338" s="1"/>
      <c r="B338" s="1"/>
      <c r="C338" s="1"/>
      <c r="D338" s="36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x14ac:dyDescent="0.25">
      <c r="A339" s="1"/>
      <c r="B339" s="1"/>
      <c r="C339" s="1"/>
      <c r="D339" s="36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x14ac:dyDescent="0.25">
      <c r="A340" s="1"/>
      <c r="B340" s="1"/>
      <c r="C340" s="1"/>
      <c r="D340" s="36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x14ac:dyDescent="0.25">
      <c r="A341" s="1"/>
      <c r="B341" s="1"/>
      <c r="C341" s="1"/>
      <c r="D341" s="36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x14ac:dyDescent="0.25">
      <c r="A342" s="1"/>
      <c r="B342" s="1"/>
      <c r="C342" s="1"/>
      <c r="D342" s="36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x14ac:dyDescent="0.25">
      <c r="A343" s="1"/>
      <c r="B343" s="1"/>
      <c r="C343" s="1"/>
      <c r="D343" s="36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x14ac:dyDescent="0.25">
      <c r="A344" s="1"/>
      <c r="B344" s="1"/>
      <c r="C344" s="1"/>
      <c r="D344" s="36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x14ac:dyDescent="0.25">
      <c r="A345" s="1"/>
      <c r="B345" s="1"/>
      <c r="C345" s="1"/>
      <c r="D345" s="36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x14ac:dyDescent="0.25">
      <c r="A346" s="1"/>
      <c r="B346" s="1"/>
      <c r="C346" s="1"/>
      <c r="D346" s="36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x14ac:dyDescent="0.25">
      <c r="A347" s="1"/>
      <c r="B347" s="1"/>
      <c r="C347" s="1"/>
      <c r="D347" s="36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x14ac:dyDescent="0.25">
      <c r="A348" s="1"/>
      <c r="B348" s="1"/>
      <c r="C348" s="1"/>
      <c r="D348" s="36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x14ac:dyDescent="0.25">
      <c r="A349" s="1"/>
      <c r="B349" s="1"/>
      <c r="C349" s="1"/>
      <c r="D349" s="36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x14ac:dyDescent="0.25">
      <c r="A350" s="1"/>
      <c r="B350" s="1"/>
      <c r="C350" s="1"/>
      <c r="D350" s="36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x14ac:dyDescent="0.25">
      <c r="A351" s="1"/>
      <c r="B351" s="1"/>
      <c r="C351" s="1"/>
      <c r="D351" s="36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x14ac:dyDescent="0.25">
      <c r="A352" s="1"/>
      <c r="B352" s="1"/>
      <c r="C352" s="1"/>
      <c r="D352" s="36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x14ac:dyDescent="0.25">
      <c r="A353" s="1"/>
      <c r="B353" s="1"/>
      <c r="C353" s="1"/>
      <c r="D353" s="36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x14ac:dyDescent="0.25">
      <c r="A354" s="1"/>
      <c r="B354" s="1"/>
      <c r="C354" s="1"/>
      <c r="D354" s="36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x14ac:dyDescent="0.25">
      <c r="A355" s="1"/>
      <c r="B355" s="1"/>
      <c r="C355" s="1"/>
      <c r="D355" s="36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x14ac:dyDescent="0.25">
      <c r="A356" s="1"/>
      <c r="B356" s="1"/>
      <c r="C356" s="1"/>
      <c r="D356" s="36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x14ac:dyDescent="0.25">
      <c r="A357" s="1"/>
      <c r="B357" s="1"/>
      <c r="C357" s="1"/>
      <c r="D357" s="36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x14ac:dyDescent="0.25">
      <c r="A358" s="1"/>
      <c r="B358" s="1"/>
      <c r="C358" s="1"/>
      <c r="D358" s="36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x14ac:dyDescent="0.25">
      <c r="A359" s="1"/>
      <c r="B359" s="1"/>
      <c r="C359" s="1"/>
      <c r="D359" s="36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x14ac:dyDescent="0.25">
      <c r="A360" s="1"/>
      <c r="B360" s="1"/>
      <c r="C360" s="1"/>
      <c r="D360" s="36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x14ac:dyDescent="0.25">
      <c r="A361" s="1"/>
      <c r="B361" s="1"/>
      <c r="C361" s="1"/>
      <c r="D361" s="36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x14ac:dyDescent="0.25">
      <c r="A362" s="1"/>
      <c r="B362" s="1"/>
      <c r="C362" s="1"/>
      <c r="D362" s="36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x14ac:dyDescent="0.25">
      <c r="A363" s="1"/>
      <c r="B363" s="1"/>
      <c r="C363" s="1"/>
      <c r="D363" s="36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x14ac:dyDescent="0.25">
      <c r="A364" s="1"/>
      <c r="B364" s="1"/>
      <c r="C364" s="1"/>
      <c r="D364" s="36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x14ac:dyDescent="0.25">
      <c r="A365" s="1"/>
      <c r="B365" s="1"/>
      <c r="C365" s="1"/>
      <c r="D365" s="36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x14ac:dyDescent="0.25">
      <c r="A366" s="1"/>
      <c r="B366" s="1"/>
      <c r="C366" s="1"/>
      <c r="D366" s="36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x14ac:dyDescent="0.25">
      <c r="A367" s="1"/>
      <c r="B367" s="1"/>
      <c r="C367" s="1"/>
      <c r="D367" s="36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x14ac:dyDescent="0.25">
      <c r="A368" s="1"/>
      <c r="B368" s="1"/>
      <c r="C368" s="1"/>
      <c r="D368" s="36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x14ac:dyDescent="0.25">
      <c r="A369" s="1"/>
      <c r="B369" s="1"/>
      <c r="C369" s="1"/>
      <c r="D369" s="36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x14ac:dyDescent="0.25">
      <c r="A370" s="1"/>
      <c r="B370" s="1"/>
      <c r="C370" s="1"/>
      <c r="D370" s="36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x14ac:dyDescent="0.25">
      <c r="A371" s="1"/>
      <c r="B371" s="1"/>
      <c r="C371" s="1"/>
      <c r="D371" s="36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x14ac:dyDescent="0.25">
      <c r="A372" s="1"/>
      <c r="B372" s="1"/>
      <c r="C372" s="1"/>
      <c r="D372" s="36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x14ac:dyDescent="0.25">
      <c r="A373" s="1"/>
      <c r="B373" s="1"/>
      <c r="C373" s="1"/>
      <c r="D373" s="36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x14ac:dyDescent="0.25">
      <c r="A374" s="1"/>
      <c r="B374" s="1"/>
      <c r="C374" s="1"/>
      <c r="D374" s="36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x14ac:dyDescent="0.25">
      <c r="A375" s="1"/>
      <c r="B375" s="1"/>
      <c r="C375" s="1"/>
      <c r="D375" s="36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x14ac:dyDescent="0.25">
      <c r="A376" s="1"/>
      <c r="B376" s="1"/>
      <c r="C376" s="1"/>
      <c r="D376" s="36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x14ac:dyDescent="0.25">
      <c r="A377" s="1"/>
      <c r="B377" s="1"/>
      <c r="C377" s="1"/>
      <c r="D377" s="36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x14ac:dyDescent="0.25">
      <c r="A378" s="1"/>
      <c r="B378" s="1"/>
      <c r="C378" s="1"/>
      <c r="D378" s="36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x14ac:dyDescent="0.25">
      <c r="A379" s="1"/>
      <c r="B379" s="1"/>
      <c r="C379" s="1"/>
      <c r="D379" s="36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x14ac:dyDescent="0.25">
      <c r="A380" s="1"/>
      <c r="B380" s="1"/>
      <c r="C380" s="1"/>
      <c r="D380" s="36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x14ac:dyDescent="0.25">
      <c r="A381" s="1"/>
      <c r="B381" s="1"/>
      <c r="C381" s="1"/>
      <c r="D381" s="36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x14ac:dyDescent="0.25">
      <c r="A382" s="1"/>
      <c r="B382" s="1"/>
      <c r="C382" s="1"/>
      <c r="D382" s="36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x14ac:dyDescent="0.25">
      <c r="A383" s="1"/>
      <c r="B383" s="1"/>
      <c r="C383" s="1"/>
      <c r="D383" s="36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x14ac:dyDescent="0.25">
      <c r="A384" s="1"/>
      <c r="B384" s="1"/>
      <c r="C384" s="1"/>
      <c r="D384" s="36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x14ac:dyDescent="0.25">
      <c r="A385" s="1"/>
      <c r="B385" s="1"/>
      <c r="C385" s="1"/>
      <c r="D385" s="36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x14ac:dyDescent="0.25">
      <c r="A386" s="1"/>
      <c r="B386" s="1"/>
      <c r="C386" s="1"/>
      <c r="D386" s="36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x14ac:dyDescent="0.25">
      <c r="A387" s="1"/>
      <c r="B387" s="1"/>
      <c r="C387" s="1"/>
      <c r="D387" s="36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x14ac:dyDescent="0.25">
      <c r="A388" s="1"/>
      <c r="B388" s="1"/>
      <c r="C388" s="1"/>
      <c r="D388" s="36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x14ac:dyDescent="0.25">
      <c r="A389" s="1"/>
      <c r="B389" s="1"/>
      <c r="C389" s="1"/>
      <c r="D389" s="36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x14ac:dyDescent="0.25">
      <c r="A390" s="1"/>
      <c r="B390" s="1"/>
      <c r="C390" s="1"/>
      <c r="D390" s="36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x14ac:dyDescent="0.25">
      <c r="A391" s="1"/>
      <c r="B391" s="1"/>
      <c r="C391" s="1"/>
      <c r="D391" s="36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x14ac:dyDescent="0.25">
      <c r="A392" s="1"/>
      <c r="B392" s="1"/>
      <c r="C392" s="1"/>
      <c r="D392" s="36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x14ac:dyDescent="0.25">
      <c r="A393" s="1"/>
      <c r="B393" s="1"/>
      <c r="C393" s="1"/>
      <c r="D393" s="36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x14ac:dyDescent="0.25">
      <c r="A394" s="1"/>
      <c r="B394" s="1"/>
      <c r="C394" s="1"/>
      <c r="D394" s="36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x14ac:dyDescent="0.25">
      <c r="A395" s="1"/>
      <c r="B395" s="1"/>
      <c r="C395" s="1"/>
      <c r="D395" s="36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x14ac:dyDescent="0.25">
      <c r="A396" s="1"/>
      <c r="B396" s="1"/>
      <c r="C396" s="1"/>
      <c r="D396" s="36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x14ac:dyDescent="0.25">
      <c r="A397" s="1"/>
      <c r="B397" s="1"/>
      <c r="C397" s="1"/>
      <c r="D397" s="36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x14ac:dyDescent="0.25">
      <c r="A398" s="1"/>
      <c r="B398" s="1"/>
      <c r="C398" s="1"/>
      <c r="D398" s="36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x14ac:dyDescent="0.25">
      <c r="A399" s="1"/>
      <c r="B399" s="1"/>
      <c r="C399" s="1"/>
      <c r="D399" s="36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x14ac:dyDescent="0.25">
      <c r="A400" s="1"/>
      <c r="B400" s="1"/>
      <c r="C400" s="1"/>
      <c r="D400" s="36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x14ac:dyDescent="0.25">
      <c r="A401" s="1"/>
      <c r="B401" s="1"/>
      <c r="C401" s="1"/>
      <c r="D401" s="36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x14ac:dyDescent="0.25">
      <c r="A402" s="1"/>
      <c r="B402" s="1"/>
      <c r="C402" s="1"/>
      <c r="D402" s="36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x14ac:dyDescent="0.25">
      <c r="A403" s="1"/>
      <c r="B403" s="1"/>
      <c r="C403" s="1"/>
      <c r="D403" s="36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x14ac:dyDescent="0.25">
      <c r="A404" s="1"/>
      <c r="B404" s="1"/>
      <c r="C404" s="1"/>
      <c r="D404" s="36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x14ac:dyDescent="0.25">
      <c r="A405" s="1"/>
      <c r="B405" s="1"/>
      <c r="C405" s="1"/>
      <c r="D405" s="36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x14ac:dyDescent="0.25">
      <c r="A406" s="1"/>
      <c r="B406" s="1"/>
      <c r="C406" s="1"/>
      <c r="D406" s="36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x14ac:dyDescent="0.25">
      <c r="A407" s="1"/>
      <c r="B407" s="1"/>
      <c r="C407" s="1"/>
      <c r="D407" s="36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x14ac:dyDescent="0.25">
      <c r="A408" s="1"/>
      <c r="B408" s="1"/>
      <c r="C408" s="1"/>
      <c r="D408" s="36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x14ac:dyDescent="0.25">
      <c r="A409" s="1"/>
      <c r="B409" s="1"/>
      <c r="C409" s="1"/>
      <c r="D409" s="36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x14ac:dyDescent="0.25">
      <c r="A410" s="1"/>
      <c r="B410" s="1"/>
      <c r="C410" s="1"/>
      <c r="D410" s="36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x14ac:dyDescent="0.25">
      <c r="A411" s="1"/>
      <c r="B411" s="1"/>
      <c r="C411" s="1"/>
      <c r="D411" s="36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x14ac:dyDescent="0.25">
      <c r="A412" s="1"/>
      <c r="B412" s="1"/>
      <c r="C412" s="1"/>
      <c r="D412" s="36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x14ac:dyDescent="0.25">
      <c r="A413" s="1"/>
      <c r="B413" s="1"/>
      <c r="C413" s="1"/>
      <c r="D413" s="36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x14ac:dyDescent="0.25">
      <c r="A414" s="1"/>
      <c r="B414" s="1"/>
      <c r="C414" s="1"/>
      <c r="D414" s="36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x14ac:dyDescent="0.25">
      <c r="A415" s="1"/>
      <c r="B415" s="1"/>
      <c r="C415" s="1"/>
      <c r="D415" s="36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x14ac:dyDescent="0.25">
      <c r="A416" s="1"/>
      <c r="B416" s="1"/>
      <c r="C416" s="1"/>
      <c r="D416" s="36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x14ac:dyDescent="0.25">
      <c r="A417" s="1"/>
      <c r="B417" s="1"/>
      <c r="C417" s="1"/>
      <c r="D417" s="36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x14ac:dyDescent="0.25">
      <c r="A418" s="1"/>
      <c r="B418" s="1"/>
      <c r="C418" s="1"/>
      <c r="D418" s="36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x14ac:dyDescent="0.25">
      <c r="A419" s="1"/>
      <c r="B419" s="1"/>
      <c r="C419" s="1"/>
      <c r="D419" s="36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x14ac:dyDescent="0.25">
      <c r="A420" s="1"/>
      <c r="B420" s="1"/>
      <c r="C420" s="1"/>
      <c r="D420" s="36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x14ac:dyDescent="0.25">
      <c r="A421" s="1"/>
      <c r="B421" s="1"/>
      <c r="C421" s="1"/>
      <c r="D421" s="36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x14ac:dyDescent="0.25">
      <c r="A422" s="1"/>
      <c r="B422" s="1"/>
      <c r="C422" s="1"/>
      <c r="D422" s="36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x14ac:dyDescent="0.25">
      <c r="A423" s="1"/>
      <c r="B423" s="1"/>
      <c r="C423" s="1"/>
      <c r="D423" s="36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x14ac:dyDescent="0.25">
      <c r="A424" s="1"/>
      <c r="B424" s="1"/>
      <c r="C424" s="1"/>
      <c r="D424" s="36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x14ac:dyDescent="0.25">
      <c r="A425" s="1"/>
      <c r="B425" s="1"/>
      <c r="C425" s="1"/>
      <c r="D425" s="36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x14ac:dyDescent="0.25">
      <c r="A426" s="1"/>
      <c r="B426" s="1"/>
      <c r="C426" s="1"/>
      <c r="D426" s="36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x14ac:dyDescent="0.25">
      <c r="A427" s="1"/>
      <c r="B427" s="1"/>
      <c r="C427" s="1"/>
      <c r="D427" s="36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x14ac:dyDescent="0.25">
      <c r="A428" s="1"/>
      <c r="B428" s="1"/>
      <c r="C428" s="1"/>
      <c r="D428" s="36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x14ac:dyDescent="0.25">
      <c r="A429" s="1"/>
      <c r="B429" s="1"/>
      <c r="C429" s="1"/>
      <c r="D429" s="36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x14ac:dyDescent="0.25">
      <c r="A430" s="1"/>
      <c r="B430" s="1"/>
      <c r="C430" s="1"/>
      <c r="D430" s="36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x14ac:dyDescent="0.25">
      <c r="A431" s="1"/>
      <c r="B431" s="1"/>
      <c r="C431" s="1"/>
      <c r="D431" s="36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x14ac:dyDescent="0.25">
      <c r="A432" s="1"/>
      <c r="B432" s="1"/>
      <c r="C432" s="1"/>
      <c r="D432" s="36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x14ac:dyDescent="0.25">
      <c r="A433" s="1"/>
      <c r="B433" s="1"/>
      <c r="C433" s="1"/>
      <c r="D433" s="36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x14ac:dyDescent="0.25">
      <c r="A434" s="1"/>
      <c r="B434" s="1"/>
      <c r="C434" s="1"/>
      <c r="D434" s="36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x14ac:dyDescent="0.25">
      <c r="A435" s="1"/>
      <c r="B435" s="1"/>
      <c r="C435" s="1"/>
      <c r="D435" s="36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x14ac:dyDescent="0.25">
      <c r="A436" s="1"/>
      <c r="B436" s="1"/>
      <c r="C436" s="1"/>
      <c r="D436" s="36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x14ac:dyDescent="0.25">
      <c r="A437" s="1"/>
      <c r="B437" s="1"/>
      <c r="C437" s="1"/>
      <c r="D437" s="36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x14ac:dyDescent="0.25">
      <c r="A438" s="1"/>
      <c r="B438" s="1"/>
      <c r="C438" s="1"/>
      <c r="D438" s="36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x14ac:dyDescent="0.25">
      <c r="A439" s="1"/>
      <c r="B439" s="1"/>
      <c r="C439" s="1"/>
      <c r="D439" s="36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x14ac:dyDescent="0.25">
      <c r="A440" s="1"/>
      <c r="B440" s="1"/>
      <c r="C440" s="1"/>
      <c r="D440" s="36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x14ac:dyDescent="0.25">
      <c r="A441" s="1"/>
      <c r="B441" s="1"/>
      <c r="C441" s="1"/>
      <c r="D441" s="36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x14ac:dyDescent="0.25">
      <c r="A442" s="1"/>
      <c r="B442" s="1"/>
      <c r="C442" s="1"/>
      <c r="D442" s="36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x14ac:dyDescent="0.25">
      <c r="A443" s="1"/>
      <c r="B443" s="1"/>
      <c r="C443" s="1"/>
      <c r="D443" s="36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x14ac:dyDescent="0.25">
      <c r="A444" s="1"/>
      <c r="B444" s="1"/>
      <c r="C444" s="1"/>
      <c r="D444" s="36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x14ac:dyDescent="0.25">
      <c r="A445" s="1"/>
      <c r="B445" s="1"/>
      <c r="C445" s="1"/>
      <c r="D445" s="36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x14ac:dyDescent="0.25">
      <c r="A446" s="1"/>
      <c r="B446" s="1"/>
      <c r="C446" s="1"/>
      <c r="D446" s="36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x14ac:dyDescent="0.25">
      <c r="A447" s="1"/>
      <c r="B447" s="1"/>
      <c r="C447" s="1"/>
      <c r="D447" s="36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x14ac:dyDescent="0.25">
      <c r="A448" s="1"/>
      <c r="B448" s="1"/>
      <c r="C448" s="1"/>
      <c r="D448" s="36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x14ac:dyDescent="0.25">
      <c r="A449" s="1"/>
      <c r="B449" s="1"/>
      <c r="C449" s="1"/>
      <c r="D449" s="36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x14ac:dyDescent="0.25">
      <c r="A450" s="1"/>
      <c r="B450" s="1"/>
      <c r="C450" s="1"/>
      <c r="D450" s="36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x14ac:dyDescent="0.25">
      <c r="A451" s="1"/>
      <c r="B451" s="1"/>
      <c r="C451" s="1"/>
      <c r="D451" s="36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x14ac:dyDescent="0.25">
      <c r="A452" s="1"/>
      <c r="B452" s="1"/>
      <c r="C452" s="1"/>
      <c r="D452" s="36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x14ac:dyDescent="0.25">
      <c r="A453" s="1"/>
      <c r="B453" s="1"/>
      <c r="C453" s="1"/>
      <c r="D453" s="36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x14ac:dyDescent="0.25">
      <c r="A454" s="1"/>
      <c r="B454" s="1"/>
      <c r="C454" s="1"/>
      <c r="D454" s="36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x14ac:dyDescent="0.25">
      <c r="A455" s="1"/>
      <c r="B455" s="1"/>
      <c r="C455" s="1"/>
      <c r="D455" s="36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x14ac:dyDescent="0.25">
      <c r="A456" s="1"/>
      <c r="B456" s="1"/>
      <c r="C456" s="1"/>
      <c r="D456" s="36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x14ac:dyDescent="0.25">
      <c r="A457" s="1"/>
      <c r="B457" s="1"/>
      <c r="C457" s="1"/>
      <c r="D457" s="36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x14ac:dyDescent="0.25">
      <c r="A458" s="1"/>
      <c r="B458" s="1"/>
      <c r="C458" s="1"/>
      <c r="D458" s="36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x14ac:dyDescent="0.25">
      <c r="A459" s="1"/>
      <c r="B459" s="1"/>
      <c r="C459" s="1"/>
      <c r="D459" s="36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x14ac:dyDescent="0.25">
      <c r="A460" s="1"/>
      <c r="B460" s="1"/>
      <c r="C460" s="1"/>
      <c r="D460" s="36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x14ac:dyDescent="0.25">
      <c r="A461" s="1"/>
      <c r="B461" s="1"/>
      <c r="C461" s="1"/>
      <c r="D461" s="36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x14ac:dyDescent="0.25">
      <c r="A462" s="1"/>
      <c r="B462" s="1"/>
      <c r="C462" s="1"/>
      <c r="D462" s="36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x14ac:dyDescent="0.25">
      <c r="A463" s="1"/>
      <c r="B463" s="1"/>
      <c r="C463" s="1"/>
      <c r="D463" s="36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x14ac:dyDescent="0.25">
      <c r="A464" s="1"/>
      <c r="B464" s="1"/>
      <c r="C464" s="1"/>
      <c r="D464" s="36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x14ac:dyDescent="0.25">
      <c r="A465" s="1"/>
      <c r="B465" s="1"/>
      <c r="C465" s="1"/>
      <c r="D465" s="36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x14ac:dyDescent="0.25">
      <c r="A466" s="1"/>
      <c r="B466" s="1"/>
      <c r="C466" s="1"/>
      <c r="D466" s="36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x14ac:dyDescent="0.25">
      <c r="A467" s="1"/>
      <c r="B467" s="1"/>
      <c r="C467" s="1"/>
      <c r="D467" s="36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x14ac:dyDescent="0.25">
      <c r="A468" s="1"/>
      <c r="B468" s="1"/>
      <c r="C468" s="1"/>
      <c r="D468" s="36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x14ac:dyDescent="0.25">
      <c r="A469" s="1"/>
      <c r="B469" s="1"/>
      <c r="C469" s="1"/>
      <c r="D469" s="36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x14ac:dyDescent="0.25">
      <c r="A470" s="1"/>
      <c r="B470" s="1"/>
      <c r="C470" s="1"/>
      <c r="D470" s="36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x14ac:dyDescent="0.25">
      <c r="A471" s="1"/>
      <c r="B471" s="1"/>
      <c r="C471" s="1"/>
      <c r="D471" s="36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x14ac:dyDescent="0.25">
      <c r="A472" s="1"/>
      <c r="B472" s="1"/>
      <c r="C472" s="1"/>
      <c r="D472" s="36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x14ac:dyDescent="0.25">
      <c r="A473" s="1"/>
      <c r="B473" s="1"/>
      <c r="C473" s="1"/>
      <c r="D473" s="36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x14ac:dyDescent="0.25">
      <c r="A474" s="1"/>
      <c r="B474" s="1"/>
      <c r="C474" s="1"/>
      <c r="D474" s="36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x14ac:dyDescent="0.25">
      <c r="A475" s="1"/>
      <c r="B475" s="1"/>
      <c r="C475" s="1"/>
      <c r="D475" s="36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x14ac:dyDescent="0.25">
      <c r="A476" s="1"/>
      <c r="B476" s="1"/>
      <c r="C476" s="1"/>
      <c r="D476" s="36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x14ac:dyDescent="0.25">
      <c r="A477" s="1"/>
      <c r="B477" s="1"/>
      <c r="C477" s="1"/>
      <c r="D477" s="36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x14ac:dyDescent="0.25">
      <c r="A478" s="1"/>
      <c r="B478" s="1"/>
      <c r="C478" s="1"/>
      <c r="D478" s="36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x14ac:dyDescent="0.25">
      <c r="A479" s="1"/>
      <c r="B479" s="1"/>
      <c r="C479" s="1"/>
      <c r="D479" s="36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x14ac:dyDescent="0.25">
      <c r="A480" s="1"/>
      <c r="B480" s="1"/>
      <c r="C480" s="1"/>
      <c r="D480" s="36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x14ac:dyDescent="0.25">
      <c r="A481" s="1"/>
      <c r="B481" s="1"/>
      <c r="C481" s="1"/>
      <c r="D481" s="36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x14ac:dyDescent="0.25">
      <c r="A482" s="1"/>
      <c r="B482" s="1"/>
      <c r="C482" s="1"/>
      <c r="D482" s="36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x14ac:dyDescent="0.25">
      <c r="A483" s="1"/>
      <c r="B483" s="1"/>
      <c r="C483" s="1"/>
      <c r="D483" s="36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x14ac:dyDescent="0.25">
      <c r="A484" s="1"/>
      <c r="B484" s="1"/>
      <c r="C484" s="1"/>
      <c r="D484" s="36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x14ac:dyDescent="0.25">
      <c r="A485" s="1"/>
      <c r="B485" s="1"/>
      <c r="C485" s="1"/>
      <c r="D485" s="36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x14ac:dyDescent="0.25">
      <c r="A486" s="1"/>
      <c r="B486" s="1"/>
      <c r="C486" s="1"/>
      <c r="D486" s="36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x14ac:dyDescent="0.25">
      <c r="A487" s="1"/>
      <c r="B487" s="1"/>
      <c r="C487" s="1"/>
      <c r="D487" s="36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x14ac:dyDescent="0.25">
      <c r="A488" s="1"/>
      <c r="B488" s="1"/>
      <c r="C488" s="1"/>
      <c r="D488" s="36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x14ac:dyDescent="0.25">
      <c r="A489" s="1"/>
      <c r="B489" s="1"/>
      <c r="C489" s="1"/>
      <c r="D489" s="36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x14ac:dyDescent="0.25">
      <c r="A490" s="1"/>
      <c r="B490" s="1"/>
      <c r="C490" s="1"/>
      <c r="D490" s="36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x14ac:dyDescent="0.25">
      <c r="A491" s="1"/>
      <c r="B491" s="1"/>
      <c r="C491" s="1"/>
      <c r="D491" s="36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x14ac:dyDescent="0.25">
      <c r="A492" s="1"/>
      <c r="B492" s="1"/>
      <c r="C492" s="1"/>
      <c r="D492" s="36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x14ac:dyDescent="0.25">
      <c r="A493" s="1"/>
      <c r="B493" s="1"/>
      <c r="C493" s="1"/>
      <c r="D493" s="36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x14ac:dyDescent="0.25">
      <c r="A494" s="1"/>
      <c r="B494" s="1"/>
      <c r="C494" s="1"/>
      <c r="D494" s="36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x14ac:dyDescent="0.25">
      <c r="A495" s="1"/>
      <c r="B495" s="1"/>
      <c r="C495" s="1"/>
      <c r="D495" s="36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x14ac:dyDescent="0.25">
      <c r="A496" s="1"/>
      <c r="B496" s="1"/>
      <c r="C496" s="1"/>
      <c r="D496" s="36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x14ac:dyDescent="0.25">
      <c r="A497" s="1"/>
      <c r="B497" s="1"/>
      <c r="C497" s="1"/>
      <c r="D497" s="36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x14ac:dyDescent="0.25">
      <c r="A498" s="1"/>
      <c r="B498" s="1"/>
      <c r="C498" s="1"/>
      <c r="D498" s="36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x14ac:dyDescent="0.25">
      <c r="A499" s="1"/>
      <c r="B499" s="1"/>
      <c r="C499" s="1"/>
      <c r="D499" s="36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x14ac:dyDescent="0.25">
      <c r="A500" s="1"/>
      <c r="B500" s="1"/>
      <c r="C500" s="1"/>
      <c r="D500" s="36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x14ac:dyDescent="0.25">
      <c r="A501" s="1"/>
      <c r="B501" s="1"/>
      <c r="C501" s="1"/>
      <c r="D501" s="36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x14ac:dyDescent="0.25">
      <c r="A502" s="1"/>
      <c r="B502" s="1"/>
      <c r="C502" s="1"/>
      <c r="D502" s="36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x14ac:dyDescent="0.25">
      <c r="A503" s="1"/>
      <c r="B503" s="1"/>
      <c r="C503" s="1"/>
      <c r="D503" s="36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x14ac:dyDescent="0.25">
      <c r="A504" s="1"/>
      <c r="B504" s="1"/>
      <c r="C504" s="1"/>
      <c r="D504" s="36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x14ac:dyDescent="0.25">
      <c r="A505" s="1"/>
      <c r="B505" s="1"/>
      <c r="C505" s="1"/>
      <c r="D505" s="36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x14ac:dyDescent="0.25">
      <c r="A506" s="1"/>
      <c r="B506" s="1"/>
      <c r="C506" s="1"/>
      <c r="D506" s="36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x14ac:dyDescent="0.25">
      <c r="A507" s="1"/>
      <c r="B507" s="1"/>
      <c r="C507" s="1"/>
      <c r="D507" s="36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x14ac:dyDescent="0.25">
      <c r="A508" s="1"/>
      <c r="B508" s="1"/>
      <c r="C508" s="1"/>
      <c r="D508" s="36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x14ac:dyDescent="0.25">
      <c r="A509" s="1"/>
      <c r="B509" s="1"/>
      <c r="C509" s="1"/>
      <c r="D509" s="36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x14ac:dyDescent="0.25">
      <c r="A510" s="1"/>
      <c r="B510" s="1"/>
      <c r="C510" s="1"/>
      <c r="D510" s="36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x14ac:dyDescent="0.25">
      <c r="A511" s="1"/>
      <c r="B511" s="1"/>
      <c r="C511" s="1"/>
      <c r="D511" s="36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x14ac:dyDescent="0.25">
      <c r="A512" s="1"/>
      <c r="B512" s="1"/>
      <c r="C512" s="1"/>
      <c r="D512" s="36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x14ac:dyDescent="0.25">
      <c r="A513" s="1"/>
      <c r="B513" s="1"/>
      <c r="C513" s="1"/>
      <c r="D513" s="36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x14ac:dyDescent="0.25">
      <c r="A514" s="1"/>
      <c r="B514" s="1"/>
      <c r="C514" s="1"/>
      <c r="D514" s="36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x14ac:dyDescent="0.25">
      <c r="A515" s="1"/>
      <c r="B515" s="1"/>
      <c r="C515" s="1"/>
      <c r="D515" s="36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x14ac:dyDescent="0.25">
      <c r="A516" s="1"/>
      <c r="B516" s="1"/>
      <c r="C516" s="1"/>
      <c r="D516" s="36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x14ac:dyDescent="0.25">
      <c r="A517" s="1"/>
      <c r="B517" s="1"/>
      <c r="C517" s="1"/>
      <c r="D517" s="36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x14ac:dyDescent="0.25">
      <c r="A518" s="1"/>
      <c r="B518" s="1"/>
      <c r="C518" s="1"/>
      <c r="D518" s="36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x14ac:dyDescent="0.25">
      <c r="A519" s="1"/>
      <c r="B519" s="1"/>
      <c r="C519" s="1"/>
      <c r="D519" s="36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x14ac:dyDescent="0.25">
      <c r="A520" s="1"/>
      <c r="B520" s="1"/>
      <c r="C520" s="1"/>
      <c r="D520" s="36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x14ac:dyDescent="0.25">
      <c r="A521" s="1"/>
      <c r="B521" s="1"/>
      <c r="C521" s="1"/>
      <c r="D521" s="36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x14ac:dyDescent="0.25">
      <c r="A522" s="1"/>
      <c r="B522" s="1"/>
      <c r="C522" s="1"/>
      <c r="D522" s="36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x14ac:dyDescent="0.25">
      <c r="A523" s="1"/>
      <c r="B523" s="1"/>
      <c r="C523" s="1"/>
      <c r="D523" s="36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x14ac:dyDescent="0.25">
      <c r="A524" s="1"/>
      <c r="B524" s="1"/>
      <c r="C524" s="1"/>
      <c r="D524" s="36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x14ac:dyDescent="0.25">
      <c r="A525" s="1"/>
      <c r="B525" s="1"/>
      <c r="C525" s="1"/>
      <c r="D525" s="36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x14ac:dyDescent="0.25">
      <c r="A526" s="1"/>
      <c r="B526" s="1"/>
      <c r="C526" s="1"/>
      <c r="D526" s="36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x14ac:dyDescent="0.25">
      <c r="A527" s="1"/>
      <c r="B527" s="1"/>
      <c r="C527" s="1"/>
      <c r="D527" s="36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x14ac:dyDescent="0.25">
      <c r="A528" s="1"/>
      <c r="B528" s="1"/>
      <c r="C528" s="1"/>
      <c r="D528" s="36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x14ac:dyDescent="0.25">
      <c r="A529" s="1"/>
      <c r="B529" s="1"/>
      <c r="C529" s="1"/>
      <c r="D529" s="36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x14ac:dyDescent="0.25">
      <c r="A530" s="1"/>
      <c r="B530" s="1"/>
      <c r="C530" s="1"/>
      <c r="D530" s="36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x14ac:dyDescent="0.25">
      <c r="A531" s="1"/>
      <c r="B531" s="1"/>
      <c r="C531" s="1"/>
      <c r="D531" s="36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x14ac:dyDescent="0.25">
      <c r="A532" s="1"/>
      <c r="B532" s="1"/>
      <c r="C532" s="1"/>
      <c r="D532" s="36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x14ac:dyDescent="0.25">
      <c r="A533" s="1"/>
      <c r="B533" s="1"/>
      <c r="C533" s="1"/>
      <c r="D533" s="36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x14ac:dyDescent="0.25">
      <c r="A534" s="1"/>
      <c r="B534" s="1"/>
      <c r="C534" s="1"/>
      <c r="D534" s="36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x14ac:dyDescent="0.25">
      <c r="A535" s="1"/>
      <c r="B535" s="1"/>
      <c r="C535" s="1"/>
      <c r="D535" s="36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x14ac:dyDescent="0.25">
      <c r="A536" s="1"/>
      <c r="B536" s="1"/>
      <c r="C536" s="1"/>
      <c r="D536" s="36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x14ac:dyDescent="0.25">
      <c r="A537" s="1"/>
      <c r="B537" s="1"/>
      <c r="C537" s="1"/>
      <c r="D537" s="36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x14ac:dyDescent="0.25">
      <c r="A538" s="1"/>
      <c r="B538" s="1"/>
      <c r="C538" s="1"/>
      <c r="D538" s="36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x14ac:dyDescent="0.25">
      <c r="A539" s="1"/>
      <c r="B539" s="1"/>
      <c r="C539" s="1"/>
      <c r="D539" s="36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x14ac:dyDescent="0.25">
      <c r="A540" s="1"/>
      <c r="B540" s="1"/>
      <c r="C540" s="1"/>
      <c r="D540" s="36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x14ac:dyDescent="0.25">
      <c r="A541" s="1"/>
      <c r="B541" s="1"/>
      <c r="C541" s="1"/>
      <c r="D541" s="36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x14ac:dyDescent="0.25">
      <c r="A542" s="1"/>
      <c r="B542" s="1"/>
      <c r="C542" s="1"/>
      <c r="D542" s="36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x14ac:dyDescent="0.25">
      <c r="A543" s="1"/>
      <c r="B543" s="1"/>
      <c r="C543" s="1"/>
      <c r="D543" s="36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x14ac:dyDescent="0.25">
      <c r="A544" s="1"/>
      <c r="B544" s="1"/>
      <c r="C544" s="1"/>
      <c r="D544" s="36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x14ac:dyDescent="0.25">
      <c r="A545" s="1"/>
      <c r="B545" s="1"/>
      <c r="C545" s="1"/>
      <c r="D545" s="36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x14ac:dyDescent="0.25">
      <c r="A546" s="1"/>
      <c r="B546" s="1"/>
      <c r="C546" s="1"/>
      <c r="D546" s="36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x14ac:dyDescent="0.25">
      <c r="A547" s="1"/>
      <c r="B547" s="1"/>
      <c r="C547" s="1"/>
      <c r="D547" s="36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x14ac:dyDescent="0.25">
      <c r="A548" s="1"/>
      <c r="B548" s="1"/>
      <c r="C548" s="1"/>
      <c r="D548" s="36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x14ac:dyDescent="0.25">
      <c r="A549" s="1"/>
      <c r="B549" s="1"/>
      <c r="C549" s="1"/>
      <c r="D549" s="36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x14ac:dyDescent="0.25">
      <c r="A550" s="1"/>
      <c r="B550" s="1"/>
      <c r="C550" s="1"/>
      <c r="D550" s="36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x14ac:dyDescent="0.25">
      <c r="A551" s="1"/>
      <c r="B551" s="1"/>
      <c r="C551" s="1"/>
      <c r="D551" s="36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x14ac:dyDescent="0.25">
      <c r="A552" s="1"/>
      <c r="B552" s="1"/>
      <c r="C552" s="1"/>
      <c r="D552" s="36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x14ac:dyDescent="0.25">
      <c r="A553" s="1"/>
      <c r="B553" s="1"/>
      <c r="C553" s="1"/>
      <c r="D553" s="36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x14ac:dyDescent="0.25">
      <c r="A554" s="1"/>
      <c r="B554" s="1"/>
      <c r="C554" s="1"/>
      <c r="D554" s="36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x14ac:dyDescent="0.25">
      <c r="A555" s="1"/>
      <c r="B555" s="1"/>
      <c r="C555" s="1"/>
      <c r="D555" s="36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x14ac:dyDescent="0.25">
      <c r="A556" s="1"/>
      <c r="B556" s="1"/>
      <c r="C556" s="1"/>
      <c r="D556" s="36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x14ac:dyDescent="0.25">
      <c r="A557" s="1"/>
      <c r="B557" s="1"/>
      <c r="C557" s="1"/>
      <c r="D557" s="36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x14ac:dyDescent="0.25">
      <c r="A558" s="1"/>
      <c r="B558" s="1"/>
      <c r="C558" s="1"/>
      <c r="D558" s="36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x14ac:dyDescent="0.25">
      <c r="A559" s="1"/>
      <c r="B559" s="1"/>
      <c r="C559" s="1"/>
      <c r="D559" s="36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x14ac:dyDescent="0.25">
      <c r="A560" s="1"/>
      <c r="B560" s="1"/>
      <c r="C560" s="1"/>
      <c r="D560" s="36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x14ac:dyDescent="0.25">
      <c r="A561" s="1"/>
      <c r="B561" s="1"/>
      <c r="C561" s="1"/>
      <c r="D561" s="36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x14ac:dyDescent="0.25">
      <c r="A562" s="1"/>
      <c r="B562" s="1"/>
      <c r="C562" s="1"/>
      <c r="D562" s="36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x14ac:dyDescent="0.25">
      <c r="A563" s="1"/>
      <c r="B563" s="1"/>
      <c r="C563" s="1"/>
      <c r="D563" s="36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x14ac:dyDescent="0.25">
      <c r="A564" s="1"/>
      <c r="B564" s="1"/>
      <c r="C564" s="1"/>
      <c r="D564" s="36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x14ac:dyDescent="0.25">
      <c r="A565" s="1"/>
      <c r="B565" s="1"/>
      <c r="C565" s="1"/>
      <c r="D565" s="36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x14ac:dyDescent="0.25">
      <c r="A566" s="1"/>
      <c r="B566" s="1"/>
      <c r="C566" s="1"/>
      <c r="D566" s="36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x14ac:dyDescent="0.25">
      <c r="A567" s="1"/>
      <c r="B567" s="1"/>
      <c r="C567" s="1"/>
      <c r="D567" s="36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x14ac:dyDescent="0.25">
      <c r="A568" s="1"/>
      <c r="B568" s="1"/>
      <c r="C568" s="1"/>
      <c r="D568" s="36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x14ac:dyDescent="0.25">
      <c r="A569" s="1"/>
      <c r="B569" s="1"/>
      <c r="C569" s="1"/>
      <c r="D569" s="36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x14ac:dyDescent="0.25">
      <c r="A570" s="1"/>
      <c r="B570" s="1"/>
      <c r="C570" s="1"/>
      <c r="D570" s="36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x14ac:dyDescent="0.25">
      <c r="A571" s="1"/>
      <c r="B571" s="1"/>
      <c r="C571" s="1"/>
      <c r="D571" s="36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x14ac:dyDescent="0.25">
      <c r="A572" s="1"/>
      <c r="B572" s="1"/>
      <c r="C572" s="1"/>
      <c r="D572" s="36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x14ac:dyDescent="0.25">
      <c r="A573" s="1"/>
      <c r="B573" s="1"/>
      <c r="C573" s="1"/>
      <c r="D573" s="36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x14ac:dyDescent="0.25">
      <c r="A574" s="1"/>
      <c r="B574" s="1"/>
      <c r="C574" s="1"/>
      <c r="D574" s="36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x14ac:dyDescent="0.25">
      <c r="A575" s="1"/>
      <c r="B575" s="1"/>
      <c r="C575" s="1"/>
      <c r="D575" s="36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x14ac:dyDescent="0.25">
      <c r="A576" s="1"/>
      <c r="B576" s="1"/>
      <c r="C576" s="1"/>
      <c r="D576" s="36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x14ac:dyDescent="0.25">
      <c r="A577" s="1"/>
      <c r="B577" s="1"/>
      <c r="C577" s="1"/>
      <c r="D577" s="36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x14ac:dyDescent="0.25">
      <c r="A578" s="1"/>
      <c r="B578" s="1"/>
      <c r="C578" s="1"/>
      <c r="D578" s="36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x14ac:dyDescent="0.25">
      <c r="A579" s="1"/>
      <c r="B579" s="1"/>
      <c r="C579" s="1"/>
      <c r="D579" s="36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x14ac:dyDescent="0.25">
      <c r="A580" s="1"/>
      <c r="B580" s="1"/>
      <c r="C580" s="1"/>
      <c r="D580" s="36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x14ac:dyDescent="0.25">
      <c r="A581" s="1"/>
      <c r="B581" s="1"/>
      <c r="C581" s="1"/>
      <c r="D581" s="36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x14ac:dyDescent="0.25">
      <c r="A582" s="1"/>
      <c r="B582" s="1"/>
      <c r="C582" s="1"/>
      <c r="D582" s="36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x14ac:dyDescent="0.25">
      <c r="A583" s="1"/>
      <c r="B583" s="1"/>
      <c r="C583" s="1"/>
      <c r="D583" s="36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x14ac:dyDescent="0.25">
      <c r="A584" s="1"/>
      <c r="B584" s="1"/>
      <c r="C584" s="1"/>
      <c r="D584" s="36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x14ac:dyDescent="0.25">
      <c r="A585" s="1"/>
      <c r="B585" s="1"/>
      <c r="C585" s="1"/>
      <c r="D585" s="36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x14ac:dyDescent="0.25">
      <c r="A586" s="1"/>
      <c r="B586" s="1"/>
      <c r="C586" s="1"/>
      <c r="D586" s="36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x14ac:dyDescent="0.25">
      <c r="A587" s="1"/>
      <c r="B587" s="1"/>
      <c r="C587" s="1"/>
      <c r="D587" s="36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x14ac:dyDescent="0.25">
      <c r="A588" s="1"/>
      <c r="B588" s="1"/>
      <c r="C588" s="1"/>
      <c r="D588" s="36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x14ac:dyDescent="0.25">
      <c r="A589" s="1"/>
      <c r="B589" s="1"/>
      <c r="C589" s="1"/>
      <c r="D589" s="36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x14ac:dyDescent="0.25">
      <c r="A590" s="1"/>
      <c r="B590" s="1"/>
      <c r="C590" s="1"/>
      <c r="D590" s="36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x14ac:dyDescent="0.25">
      <c r="A591" s="1"/>
      <c r="B591" s="1"/>
      <c r="C591" s="1"/>
      <c r="D591" s="36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x14ac:dyDescent="0.25">
      <c r="A592" s="1"/>
      <c r="B592" s="1"/>
      <c r="C592" s="1"/>
      <c r="D592" s="36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x14ac:dyDescent="0.25">
      <c r="A593" s="1"/>
      <c r="B593" s="1"/>
      <c r="C593" s="1"/>
      <c r="D593" s="36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x14ac:dyDescent="0.25">
      <c r="A594" s="1"/>
      <c r="B594" s="1"/>
      <c r="C594" s="1"/>
      <c r="D594" s="36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x14ac:dyDescent="0.25">
      <c r="A595" s="1"/>
      <c r="B595" s="1"/>
      <c r="C595" s="1"/>
      <c r="D595" s="36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x14ac:dyDescent="0.25">
      <c r="A596" s="1"/>
      <c r="B596" s="1"/>
      <c r="C596" s="1"/>
      <c r="D596" s="36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x14ac:dyDescent="0.25">
      <c r="A597" s="1"/>
      <c r="B597" s="1"/>
      <c r="C597" s="1"/>
      <c r="D597" s="36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x14ac:dyDescent="0.25">
      <c r="A598" s="1"/>
      <c r="B598" s="1"/>
      <c r="C598" s="1"/>
      <c r="D598" s="36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x14ac:dyDescent="0.25">
      <c r="A599" s="1"/>
      <c r="B599" s="1"/>
      <c r="C599" s="1"/>
      <c r="D599" s="36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x14ac:dyDescent="0.25">
      <c r="A600" s="1"/>
      <c r="B600" s="1"/>
      <c r="C600" s="1"/>
      <c r="D600" s="36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x14ac:dyDescent="0.25">
      <c r="A601" s="1"/>
      <c r="B601" s="1"/>
      <c r="C601" s="1"/>
      <c r="D601" s="36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x14ac:dyDescent="0.25">
      <c r="A602" s="1"/>
      <c r="B602" s="1"/>
      <c r="C602" s="1"/>
      <c r="D602" s="36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x14ac:dyDescent="0.25">
      <c r="A603" s="1"/>
      <c r="B603" s="1"/>
      <c r="C603" s="1"/>
      <c r="D603" s="36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x14ac:dyDescent="0.25">
      <c r="A604" s="1"/>
      <c r="B604" s="1"/>
      <c r="C604" s="1"/>
      <c r="D604" s="36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x14ac:dyDescent="0.25">
      <c r="A605" s="1"/>
      <c r="B605" s="1"/>
      <c r="C605" s="1"/>
      <c r="D605" s="36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x14ac:dyDescent="0.25">
      <c r="A606" s="1"/>
      <c r="B606" s="1"/>
      <c r="C606" s="1"/>
      <c r="D606" s="36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x14ac:dyDescent="0.25">
      <c r="A607" s="1"/>
      <c r="B607" s="1"/>
      <c r="C607" s="1"/>
      <c r="D607" s="36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x14ac:dyDescent="0.25">
      <c r="A608" s="1"/>
      <c r="B608" s="1"/>
      <c r="C608" s="1"/>
      <c r="D608" s="36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x14ac:dyDescent="0.25">
      <c r="A609" s="1"/>
      <c r="B609" s="1"/>
      <c r="C609" s="1"/>
      <c r="D609" s="36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x14ac:dyDescent="0.25">
      <c r="A610" s="1"/>
      <c r="B610" s="1"/>
      <c r="C610" s="1"/>
      <c r="D610" s="36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x14ac:dyDescent="0.25">
      <c r="A611" s="1"/>
      <c r="B611" s="1"/>
      <c r="C611" s="1"/>
      <c r="D611" s="36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x14ac:dyDescent="0.25">
      <c r="A612" s="1"/>
      <c r="B612" s="1"/>
      <c r="C612" s="1"/>
      <c r="D612" s="36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x14ac:dyDescent="0.25">
      <c r="A613" s="1"/>
      <c r="B613" s="1"/>
      <c r="C613" s="1"/>
      <c r="D613" s="36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x14ac:dyDescent="0.25">
      <c r="A614" s="1"/>
      <c r="B614" s="1"/>
      <c r="C614" s="1"/>
      <c r="D614" s="36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x14ac:dyDescent="0.25">
      <c r="A615" s="1"/>
      <c r="B615" s="1"/>
      <c r="C615" s="1"/>
      <c r="D615" s="36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x14ac:dyDescent="0.25">
      <c r="A616" s="1"/>
      <c r="B616" s="1"/>
      <c r="C616" s="1"/>
      <c r="D616" s="36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x14ac:dyDescent="0.25">
      <c r="A617" s="1"/>
      <c r="B617" s="1"/>
      <c r="C617" s="1"/>
      <c r="D617" s="36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x14ac:dyDescent="0.25">
      <c r="A618" s="1"/>
      <c r="B618" s="1"/>
      <c r="C618" s="1"/>
      <c r="D618" s="36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x14ac:dyDescent="0.25">
      <c r="A619" s="1"/>
      <c r="B619" s="1"/>
      <c r="C619" s="1"/>
      <c r="D619" s="36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x14ac:dyDescent="0.25">
      <c r="A620" s="1"/>
      <c r="B620" s="1"/>
      <c r="C620" s="1"/>
      <c r="D620" s="36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x14ac:dyDescent="0.25">
      <c r="A621" s="1"/>
      <c r="B621" s="1"/>
      <c r="C621" s="1"/>
      <c r="D621" s="36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x14ac:dyDescent="0.25">
      <c r="A622" s="1"/>
      <c r="B622" s="1"/>
      <c r="C622" s="1"/>
      <c r="D622" s="36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x14ac:dyDescent="0.25">
      <c r="A623" s="1"/>
      <c r="B623" s="1"/>
      <c r="C623" s="1"/>
      <c r="D623" s="36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x14ac:dyDescent="0.25">
      <c r="A624" s="1"/>
      <c r="B624" s="1"/>
      <c r="C624" s="1"/>
      <c r="D624" s="36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x14ac:dyDescent="0.25">
      <c r="A625" s="1"/>
      <c r="B625" s="1"/>
      <c r="C625" s="1"/>
      <c r="D625" s="36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x14ac:dyDescent="0.25">
      <c r="A626" s="1"/>
      <c r="B626" s="1"/>
      <c r="C626" s="1"/>
      <c r="D626" s="36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x14ac:dyDescent="0.25">
      <c r="A627" s="1"/>
      <c r="B627" s="1"/>
      <c r="C627" s="1"/>
      <c r="D627" s="36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x14ac:dyDescent="0.25">
      <c r="A628" s="1"/>
      <c r="B628" s="1"/>
      <c r="C628" s="1"/>
      <c r="D628" s="36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x14ac:dyDescent="0.25">
      <c r="A629" s="1"/>
      <c r="B629" s="1"/>
      <c r="C629" s="1"/>
      <c r="D629" s="36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x14ac:dyDescent="0.25">
      <c r="A630" s="1"/>
      <c r="B630" s="1"/>
      <c r="C630" s="1"/>
      <c r="D630" s="36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x14ac:dyDescent="0.25">
      <c r="A631" s="1"/>
      <c r="B631" s="1"/>
      <c r="C631" s="1"/>
      <c r="D631" s="36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x14ac:dyDescent="0.25">
      <c r="A632" s="1"/>
      <c r="B632" s="1"/>
      <c r="C632" s="1"/>
      <c r="D632" s="36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x14ac:dyDescent="0.25">
      <c r="A633" s="1"/>
      <c r="B633" s="1"/>
      <c r="C633" s="1"/>
      <c r="D633" s="36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x14ac:dyDescent="0.25">
      <c r="A634" s="1"/>
      <c r="B634" s="1"/>
      <c r="C634" s="1"/>
      <c r="D634" s="36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x14ac:dyDescent="0.25">
      <c r="A635" s="1"/>
      <c r="B635" s="1"/>
      <c r="C635" s="1"/>
      <c r="D635" s="36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x14ac:dyDescent="0.25">
      <c r="A636" s="1"/>
      <c r="B636" s="1"/>
      <c r="C636" s="1"/>
      <c r="D636" s="36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x14ac:dyDescent="0.25">
      <c r="A637" s="1"/>
      <c r="B637" s="1"/>
      <c r="C637" s="1"/>
      <c r="D637" s="36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x14ac:dyDescent="0.25">
      <c r="A638" s="1"/>
      <c r="B638" s="1"/>
      <c r="C638" s="1"/>
      <c r="D638" s="36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x14ac:dyDescent="0.25">
      <c r="A639" s="1"/>
      <c r="B639" s="1"/>
      <c r="C639" s="1"/>
      <c r="D639" s="36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x14ac:dyDescent="0.25">
      <c r="A640" s="1"/>
      <c r="B640" s="1"/>
      <c r="C640" s="1"/>
      <c r="D640" s="36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x14ac:dyDescent="0.25">
      <c r="A641" s="1"/>
      <c r="B641" s="1"/>
      <c r="C641" s="1"/>
      <c r="D641" s="36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x14ac:dyDescent="0.25">
      <c r="A642" s="1"/>
      <c r="B642" s="1"/>
      <c r="C642" s="1"/>
      <c r="D642" s="36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x14ac:dyDescent="0.25">
      <c r="A643" s="1"/>
      <c r="B643" s="1"/>
      <c r="C643" s="1"/>
      <c r="D643" s="36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x14ac:dyDescent="0.25">
      <c r="A644" s="1"/>
      <c r="B644" s="1"/>
      <c r="C644" s="1"/>
      <c r="D644" s="36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x14ac:dyDescent="0.25">
      <c r="A645" s="1"/>
      <c r="B645" s="1"/>
      <c r="C645" s="1"/>
      <c r="D645" s="36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x14ac:dyDescent="0.25">
      <c r="A646" s="1"/>
      <c r="B646" s="1"/>
      <c r="C646" s="1"/>
      <c r="D646" s="36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x14ac:dyDescent="0.25">
      <c r="A647" s="1"/>
      <c r="B647" s="1"/>
      <c r="C647" s="1"/>
      <c r="D647" s="36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x14ac:dyDescent="0.25">
      <c r="A648" s="1"/>
      <c r="B648" s="1"/>
      <c r="C648" s="1"/>
      <c r="D648" s="36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x14ac:dyDescent="0.25">
      <c r="A649" s="1"/>
      <c r="B649" s="1"/>
      <c r="C649" s="1"/>
      <c r="D649" s="36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x14ac:dyDescent="0.25">
      <c r="A650" s="1"/>
      <c r="B650" s="1"/>
      <c r="C650" s="1"/>
      <c r="D650" s="36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x14ac:dyDescent="0.25">
      <c r="A651" s="1"/>
      <c r="B651" s="1"/>
      <c r="C651" s="1"/>
      <c r="D651" s="36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x14ac:dyDescent="0.25">
      <c r="A652" s="1"/>
      <c r="B652" s="1"/>
      <c r="C652" s="1"/>
      <c r="D652" s="36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x14ac:dyDescent="0.25">
      <c r="A653" s="1"/>
      <c r="B653" s="1"/>
      <c r="C653" s="1"/>
      <c r="D653" s="36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x14ac:dyDescent="0.25">
      <c r="A654" s="1"/>
      <c r="B654" s="1"/>
      <c r="C654" s="1"/>
      <c r="D654" s="36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x14ac:dyDescent="0.25">
      <c r="A655" s="1"/>
      <c r="B655" s="1"/>
      <c r="C655" s="1"/>
      <c r="D655" s="36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x14ac:dyDescent="0.25">
      <c r="A656" s="1"/>
      <c r="B656" s="1"/>
      <c r="C656" s="1"/>
      <c r="D656" s="36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x14ac:dyDescent="0.25">
      <c r="A657" s="1"/>
      <c r="B657" s="1"/>
      <c r="C657" s="1"/>
      <c r="D657" s="36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x14ac:dyDescent="0.25">
      <c r="A658" s="1"/>
      <c r="B658" s="1"/>
      <c r="C658" s="1"/>
      <c r="D658" s="36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x14ac:dyDescent="0.25">
      <c r="A659" s="1"/>
      <c r="B659" s="1"/>
      <c r="C659" s="1"/>
      <c r="D659" s="36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x14ac:dyDescent="0.25">
      <c r="A660" s="1"/>
      <c r="B660" s="1"/>
      <c r="C660" s="1"/>
      <c r="D660" s="36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x14ac:dyDescent="0.25">
      <c r="A661" s="1"/>
      <c r="B661" s="1"/>
      <c r="C661" s="1"/>
      <c r="D661" s="36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x14ac:dyDescent="0.25">
      <c r="A662" s="1"/>
      <c r="B662" s="1"/>
      <c r="C662" s="1"/>
      <c r="D662" s="36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x14ac:dyDescent="0.25">
      <c r="A663" s="1"/>
      <c r="B663" s="1"/>
      <c r="C663" s="1"/>
      <c r="D663" s="36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x14ac:dyDescent="0.25">
      <c r="A664" s="1"/>
      <c r="B664" s="1"/>
      <c r="C664" s="1"/>
      <c r="D664" s="36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x14ac:dyDescent="0.25">
      <c r="A665" s="1"/>
      <c r="B665" s="1"/>
      <c r="C665" s="1"/>
      <c r="D665" s="36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x14ac:dyDescent="0.25">
      <c r="A666" s="1"/>
      <c r="B666" s="1"/>
      <c r="C666" s="1"/>
      <c r="D666" s="36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x14ac:dyDescent="0.25">
      <c r="A667" s="1"/>
      <c r="B667" s="1"/>
      <c r="C667" s="1"/>
      <c r="D667" s="36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x14ac:dyDescent="0.25">
      <c r="A668" s="1"/>
      <c r="B668" s="1"/>
      <c r="C668" s="1"/>
      <c r="D668" s="36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x14ac:dyDescent="0.25">
      <c r="A669" s="1"/>
      <c r="B669" s="1"/>
      <c r="C669" s="1"/>
      <c r="D669" s="36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x14ac:dyDescent="0.25">
      <c r="A670" s="1"/>
      <c r="B670" s="1"/>
      <c r="C670" s="1"/>
      <c r="D670" s="36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x14ac:dyDescent="0.25">
      <c r="A671" s="1"/>
      <c r="B671" s="1"/>
      <c r="C671" s="1"/>
      <c r="D671" s="36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x14ac:dyDescent="0.25">
      <c r="A672" s="1"/>
      <c r="B672" s="1"/>
      <c r="C672" s="1"/>
      <c r="D672" s="36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x14ac:dyDescent="0.25">
      <c r="A673" s="1"/>
      <c r="B673" s="1"/>
      <c r="C673" s="1"/>
      <c r="D673" s="36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x14ac:dyDescent="0.25">
      <c r="A674" s="1"/>
      <c r="B674" s="1"/>
      <c r="C674" s="1"/>
      <c r="D674" s="36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x14ac:dyDescent="0.25">
      <c r="A675" s="1"/>
      <c r="B675" s="1"/>
      <c r="C675" s="1"/>
      <c r="D675" s="36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x14ac:dyDescent="0.25">
      <c r="A676" s="1"/>
      <c r="B676" s="1"/>
      <c r="C676" s="1"/>
      <c r="D676" s="36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x14ac:dyDescent="0.25">
      <c r="A677" s="1"/>
      <c r="B677" s="1"/>
      <c r="C677" s="1"/>
      <c r="D677" s="36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x14ac:dyDescent="0.25">
      <c r="A678" s="1"/>
      <c r="B678" s="1"/>
      <c r="C678" s="1"/>
      <c r="D678" s="36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x14ac:dyDescent="0.25">
      <c r="A679" s="1"/>
      <c r="B679" s="1"/>
      <c r="C679" s="1"/>
      <c r="D679" s="36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x14ac:dyDescent="0.25">
      <c r="A680" s="1"/>
      <c r="B680" s="1"/>
      <c r="C680" s="1"/>
      <c r="D680" s="36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x14ac:dyDescent="0.25">
      <c r="A681" s="1"/>
      <c r="B681" s="1"/>
      <c r="C681" s="1"/>
      <c r="D681" s="36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x14ac:dyDescent="0.25">
      <c r="A682" s="1"/>
      <c r="B682" s="1"/>
      <c r="C682" s="1"/>
      <c r="D682" s="36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x14ac:dyDescent="0.25">
      <c r="A683" s="1"/>
      <c r="B683" s="1"/>
      <c r="C683" s="1"/>
      <c r="D683" s="36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x14ac:dyDescent="0.25">
      <c r="A684" s="1"/>
      <c r="B684" s="1"/>
      <c r="C684" s="1"/>
      <c r="D684" s="36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x14ac:dyDescent="0.25">
      <c r="A685" s="1"/>
      <c r="B685" s="1"/>
      <c r="C685" s="1"/>
      <c r="D685" s="36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x14ac:dyDescent="0.25">
      <c r="A686" s="1"/>
      <c r="B686" s="1"/>
      <c r="C686" s="1"/>
      <c r="D686" s="36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x14ac:dyDescent="0.25">
      <c r="A687" s="1"/>
      <c r="B687" s="1"/>
      <c r="C687" s="1"/>
      <c r="D687" s="36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x14ac:dyDescent="0.25">
      <c r="A688" s="1"/>
      <c r="B688" s="1"/>
      <c r="C688" s="1"/>
      <c r="D688" s="36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x14ac:dyDescent="0.25">
      <c r="A689" s="1"/>
      <c r="B689" s="1"/>
      <c r="C689" s="1"/>
      <c r="D689" s="36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x14ac:dyDescent="0.25">
      <c r="A690" s="1"/>
      <c r="B690" s="1"/>
      <c r="C690" s="1"/>
      <c r="D690" s="36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x14ac:dyDescent="0.25">
      <c r="A691" s="1"/>
      <c r="B691" s="1"/>
      <c r="C691" s="1"/>
      <c r="D691" s="36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x14ac:dyDescent="0.25">
      <c r="A692" s="1"/>
      <c r="B692" s="1"/>
      <c r="C692" s="1"/>
      <c r="D692" s="36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x14ac:dyDescent="0.25">
      <c r="A693" s="1"/>
      <c r="B693" s="1"/>
      <c r="C693" s="1"/>
      <c r="D693" s="36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x14ac:dyDescent="0.25">
      <c r="A694" s="1"/>
      <c r="B694" s="1"/>
      <c r="C694" s="1"/>
      <c r="D694" s="36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x14ac:dyDescent="0.25">
      <c r="A695" s="1"/>
      <c r="B695" s="1"/>
      <c r="C695" s="1"/>
      <c r="D695" s="36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x14ac:dyDescent="0.25">
      <c r="A696" s="1"/>
      <c r="B696" s="1"/>
      <c r="C696" s="1"/>
      <c r="D696" s="36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x14ac:dyDescent="0.25">
      <c r="A697" s="1"/>
      <c r="B697" s="1"/>
      <c r="C697" s="1"/>
      <c r="D697" s="36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x14ac:dyDescent="0.25">
      <c r="A698" s="1"/>
      <c r="B698" s="1"/>
      <c r="C698" s="1"/>
      <c r="D698" s="36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x14ac:dyDescent="0.25">
      <c r="A699" s="1"/>
      <c r="B699" s="1"/>
      <c r="C699" s="1"/>
      <c r="D699" s="36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x14ac:dyDescent="0.25">
      <c r="A700" s="1"/>
      <c r="B700" s="1"/>
      <c r="C700" s="1"/>
      <c r="D700" s="36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x14ac:dyDescent="0.25">
      <c r="A701" s="1"/>
      <c r="B701" s="1"/>
      <c r="C701" s="1"/>
      <c r="D701" s="36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x14ac:dyDescent="0.25">
      <c r="A702" s="1"/>
      <c r="B702" s="1"/>
      <c r="C702" s="1"/>
      <c r="D702" s="36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x14ac:dyDescent="0.25">
      <c r="A703" s="1"/>
      <c r="B703" s="1"/>
      <c r="C703" s="1"/>
      <c r="D703" s="36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x14ac:dyDescent="0.25">
      <c r="A704" s="1"/>
      <c r="B704" s="1"/>
      <c r="C704" s="1"/>
      <c r="D704" s="36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x14ac:dyDescent="0.25">
      <c r="A705" s="1"/>
      <c r="B705" s="1"/>
      <c r="C705" s="1"/>
      <c r="D705" s="36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x14ac:dyDescent="0.25">
      <c r="A706" s="1"/>
      <c r="B706" s="1"/>
      <c r="C706" s="1"/>
      <c r="D706" s="36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x14ac:dyDescent="0.25">
      <c r="A707" s="1"/>
      <c r="B707" s="1"/>
      <c r="C707" s="1"/>
      <c r="D707" s="36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x14ac:dyDescent="0.25">
      <c r="A708" s="1"/>
      <c r="B708" s="1"/>
      <c r="C708" s="1"/>
      <c r="D708" s="36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x14ac:dyDescent="0.25">
      <c r="A709" s="1"/>
      <c r="B709" s="1"/>
      <c r="C709" s="1"/>
      <c r="D709" s="36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x14ac:dyDescent="0.25">
      <c r="A710" s="1"/>
      <c r="B710" s="1"/>
      <c r="C710" s="1"/>
      <c r="D710" s="36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x14ac:dyDescent="0.25">
      <c r="A711" s="1"/>
      <c r="B711" s="1"/>
      <c r="C711" s="1"/>
      <c r="D711" s="36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x14ac:dyDescent="0.25">
      <c r="A712" s="1"/>
      <c r="B712" s="1"/>
      <c r="C712" s="1"/>
      <c r="D712" s="36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x14ac:dyDescent="0.25">
      <c r="A713" s="1"/>
      <c r="B713" s="1"/>
      <c r="C713" s="1"/>
      <c r="D713" s="36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x14ac:dyDescent="0.25">
      <c r="A714" s="1"/>
      <c r="B714" s="1"/>
      <c r="C714" s="1"/>
      <c r="D714" s="36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x14ac:dyDescent="0.25">
      <c r="A715" s="1"/>
      <c r="B715" s="1"/>
      <c r="C715" s="1"/>
      <c r="D715" s="36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x14ac:dyDescent="0.25">
      <c r="A716" s="1"/>
      <c r="B716" s="1"/>
      <c r="C716" s="1"/>
      <c r="D716" s="36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x14ac:dyDescent="0.25">
      <c r="A717" s="1"/>
      <c r="B717" s="1"/>
      <c r="C717" s="1"/>
      <c r="D717" s="36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x14ac:dyDescent="0.25">
      <c r="A718" s="1"/>
      <c r="B718" s="1"/>
      <c r="C718" s="1"/>
      <c r="D718" s="36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x14ac:dyDescent="0.25">
      <c r="A719" s="1"/>
      <c r="B719" s="1"/>
      <c r="C719" s="1"/>
      <c r="D719" s="36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x14ac:dyDescent="0.25">
      <c r="A720" s="1"/>
      <c r="B720" s="1"/>
      <c r="C720" s="1"/>
      <c r="D720" s="36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x14ac:dyDescent="0.25">
      <c r="A721" s="1"/>
      <c r="B721" s="1"/>
      <c r="C721" s="1"/>
      <c r="D721" s="36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x14ac:dyDescent="0.25">
      <c r="A722" s="1"/>
      <c r="B722" s="1"/>
      <c r="C722" s="1"/>
      <c r="D722" s="36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x14ac:dyDescent="0.25">
      <c r="A723" s="1"/>
      <c r="B723" s="1"/>
      <c r="C723" s="1"/>
      <c r="D723" s="36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x14ac:dyDescent="0.25">
      <c r="A724" s="1"/>
      <c r="B724" s="1"/>
      <c r="C724" s="1"/>
      <c r="D724" s="36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x14ac:dyDescent="0.25">
      <c r="A725" s="1"/>
      <c r="B725" s="1"/>
      <c r="C725" s="1"/>
      <c r="D725" s="36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x14ac:dyDescent="0.25">
      <c r="A726" s="1"/>
      <c r="B726" s="1"/>
      <c r="C726" s="1"/>
      <c r="D726" s="36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x14ac:dyDescent="0.25">
      <c r="A727" s="1"/>
      <c r="B727" s="1"/>
      <c r="C727" s="1"/>
      <c r="D727" s="36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x14ac:dyDescent="0.25">
      <c r="A728" s="1"/>
      <c r="B728" s="1"/>
      <c r="C728" s="1"/>
      <c r="D728" s="36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x14ac:dyDescent="0.25">
      <c r="A729" s="1"/>
      <c r="B729" s="1"/>
      <c r="C729" s="1"/>
      <c r="D729" s="36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x14ac:dyDescent="0.25">
      <c r="A730" s="1"/>
      <c r="B730" s="1"/>
      <c r="C730" s="1"/>
      <c r="D730" s="36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x14ac:dyDescent="0.25">
      <c r="A731" s="1"/>
      <c r="B731" s="1"/>
      <c r="C731" s="1"/>
      <c r="D731" s="36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x14ac:dyDescent="0.25">
      <c r="A732" s="1"/>
      <c r="B732" s="1"/>
      <c r="C732" s="1"/>
      <c r="D732" s="36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x14ac:dyDescent="0.25">
      <c r="A733" s="1"/>
      <c r="B733" s="1"/>
      <c r="C733" s="1"/>
      <c r="D733" s="36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x14ac:dyDescent="0.25">
      <c r="A734" s="1"/>
      <c r="B734" s="1"/>
      <c r="C734" s="1"/>
      <c r="D734" s="36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x14ac:dyDescent="0.25">
      <c r="A735" s="1"/>
      <c r="B735" s="1"/>
      <c r="C735" s="1"/>
      <c r="D735" s="36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x14ac:dyDescent="0.25">
      <c r="A736" s="1"/>
      <c r="B736" s="1"/>
      <c r="C736" s="1"/>
      <c r="D736" s="36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x14ac:dyDescent="0.25">
      <c r="A737" s="1"/>
      <c r="B737" s="1"/>
      <c r="C737" s="1"/>
      <c r="D737" s="36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x14ac:dyDescent="0.25">
      <c r="A738" s="1"/>
      <c r="B738" s="1"/>
      <c r="C738" s="1"/>
      <c r="D738" s="36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x14ac:dyDescent="0.25">
      <c r="A739" s="1"/>
      <c r="B739" s="1"/>
      <c r="C739" s="1"/>
      <c r="D739" s="36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x14ac:dyDescent="0.25">
      <c r="A740" s="1"/>
      <c r="B740" s="1"/>
      <c r="C740" s="1"/>
      <c r="D740" s="36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x14ac:dyDescent="0.25">
      <c r="A741" s="1"/>
      <c r="B741" s="1"/>
      <c r="C741" s="1"/>
      <c r="D741" s="36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x14ac:dyDescent="0.25">
      <c r="A742" s="1"/>
      <c r="B742" s="1"/>
      <c r="C742" s="1"/>
      <c r="D742" s="36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x14ac:dyDescent="0.25">
      <c r="A743" s="1"/>
      <c r="B743" s="1"/>
      <c r="C743" s="1"/>
      <c r="D743" s="36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x14ac:dyDescent="0.25">
      <c r="A744" s="1"/>
      <c r="B744" s="1"/>
      <c r="C744" s="1"/>
      <c r="D744" s="36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x14ac:dyDescent="0.25">
      <c r="A745" s="1"/>
      <c r="B745" s="1"/>
      <c r="C745" s="1"/>
      <c r="D745" s="36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x14ac:dyDescent="0.25">
      <c r="A746" s="1"/>
      <c r="B746" s="1"/>
      <c r="C746" s="1"/>
      <c r="D746" s="36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x14ac:dyDescent="0.25">
      <c r="A747" s="1"/>
      <c r="B747" s="1"/>
      <c r="C747" s="1"/>
      <c r="D747" s="36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x14ac:dyDescent="0.25">
      <c r="A748" s="1"/>
      <c r="B748" s="1"/>
      <c r="C748" s="1"/>
      <c r="D748" s="36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x14ac:dyDescent="0.25">
      <c r="A749" s="1"/>
      <c r="B749" s="1"/>
      <c r="C749" s="1"/>
      <c r="D749" s="36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x14ac:dyDescent="0.25">
      <c r="A750" s="1"/>
      <c r="B750" s="1"/>
      <c r="C750" s="1"/>
      <c r="D750" s="36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x14ac:dyDescent="0.25">
      <c r="A751" s="1"/>
      <c r="B751" s="1"/>
      <c r="C751" s="1"/>
      <c r="D751" s="36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x14ac:dyDescent="0.25">
      <c r="A752" s="1"/>
      <c r="B752" s="1"/>
      <c r="C752" s="1"/>
      <c r="D752" s="36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x14ac:dyDescent="0.25">
      <c r="A753" s="1"/>
      <c r="B753" s="1"/>
      <c r="C753" s="1"/>
      <c r="D753" s="36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x14ac:dyDescent="0.25">
      <c r="A754" s="1"/>
      <c r="B754" s="1"/>
      <c r="C754" s="1"/>
      <c r="D754" s="36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x14ac:dyDescent="0.25">
      <c r="A755" s="1"/>
      <c r="B755" s="1"/>
      <c r="C755" s="1"/>
      <c r="D755" s="36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x14ac:dyDescent="0.25">
      <c r="A756" s="1"/>
      <c r="B756" s="1"/>
      <c r="C756" s="1"/>
      <c r="D756" s="36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x14ac:dyDescent="0.25">
      <c r="A757" s="1"/>
      <c r="B757" s="1"/>
      <c r="C757" s="1"/>
      <c r="D757" s="36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x14ac:dyDescent="0.25">
      <c r="A758" s="1"/>
      <c r="B758" s="1"/>
      <c r="C758" s="1"/>
      <c r="D758" s="36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x14ac:dyDescent="0.25">
      <c r="A759" s="1"/>
      <c r="B759" s="1"/>
      <c r="C759" s="1"/>
      <c r="D759" s="36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x14ac:dyDescent="0.25">
      <c r="A760" s="1"/>
      <c r="B760" s="1"/>
      <c r="C760" s="1"/>
      <c r="D760" s="36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x14ac:dyDescent="0.25">
      <c r="A761" s="1"/>
      <c r="B761" s="1"/>
      <c r="C761" s="1"/>
      <c r="D761" s="36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x14ac:dyDescent="0.25">
      <c r="A762" s="1"/>
      <c r="B762" s="1"/>
      <c r="C762" s="1"/>
      <c r="D762" s="36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x14ac:dyDescent="0.25">
      <c r="A763" s="1"/>
      <c r="B763" s="1"/>
      <c r="C763" s="1"/>
      <c r="D763" s="36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x14ac:dyDescent="0.25">
      <c r="A764" s="1"/>
      <c r="B764" s="1"/>
      <c r="C764" s="1"/>
      <c r="D764" s="36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x14ac:dyDescent="0.25">
      <c r="A765" s="1"/>
      <c r="B765" s="1"/>
      <c r="C765" s="1"/>
      <c r="D765" s="36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x14ac:dyDescent="0.25">
      <c r="A766" s="1"/>
      <c r="B766" s="1"/>
      <c r="C766" s="1"/>
      <c r="D766" s="36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x14ac:dyDescent="0.25">
      <c r="A767" s="1"/>
      <c r="B767" s="1"/>
      <c r="C767" s="1"/>
      <c r="D767" s="36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x14ac:dyDescent="0.25">
      <c r="A768" s="1"/>
      <c r="B768" s="1"/>
      <c r="C768" s="1"/>
      <c r="D768" s="36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x14ac:dyDescent="0.25">
      <c r="A769" s="1"/>
      <c r="B769" s="1"/>
      <c r="C769" s="1"/>
      <c r="D769" s="36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x14ac:dyDescent="0.25">
      <c r="A770" s="1"/>
      <c r="B770" s="1"/>
      <c r="C770" s="1"/>
      <c r="D770" s="36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x14ac:dyDescent="0.25">
      <c r="A771" s="1"/>
      <c r="B771" s="1"/>
      <c r="C771" s="1"/>
      <c r="D771" s="36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x14ac:dyDescent="0.25">
      <c r="A772" s="1"/>
      <c r="B772" s="1"/>
      <c r="C772" s="1"/>
      <c r="D772" s="36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x14ac:dyDescent="0.25">
      <c r="A773" s="1"/>
      <c r="B773" s="1"/>
      <c r="C773" s="1"/>
      <c r="D773" s="36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x14ac:dyDescent="0.25">
      <c r="A774" s="1"/>
      <c r="B774" s="1"/>
      <c r="C774" s="1"/>
      <c r="D774" s="36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x14ac:dyDescent="0.25">
      <c r="A775" s="1"/>
      <c r="B775" s="1"/>
      <c r="C775" s="1"/>
      <c r="D775" s="36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x14ac:dyDescent="0.25">
      <c r="A776" s="1"/>
      <c r="B776" s="1"/>
      <c r="C776" s="1"/>
      <c r="D776" s="36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x14ac:dyDescent="0.25">
      <c r="A777" s="1"/>
      <c r="B777" s="1"/>
      <c r="C777" s="1"/>
      <c r="D777" s="36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x14ac:dyDescent="0.25">
      <c r="A778" s="1"/>
      <c r="B778" s="1"/>
      <c r="C778" s="1"/>
      <c r="D778" s="36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x14ac:dyDescent="0.25">
      <c r="A779" s="1"/>
      <c r="B779" s="1"/>
      <c r="C779" s="1"/>
      <c r="D779" s="36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x14ac:dyDescent="0.25">
      <c r="A780" s="1"/>
      <c r="B780" s="1"/>
      <c r="C780" s="1"/>
      <c r="D780" s="36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x14ac:dyDescent="0.25">
      <c r="A781" s="1"/>
      <c r="B781" s="1"/>
      <c r="C781" s="1"/>
      <c r="D781" s="36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x14ac:dyDescent="0.25">
      <c r="A782" s="1"/>
      <c r="B782" s="1"/>
      <c r="C782" s="1"/>
      <c r="D782" s="36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x14ac:dyDescent="0.25">
      <c r="A783" s="1"/>
      <c r="B783" s="1"/>
      <c r="C783" s="1"/>
      <c r="D783" s="36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x14ac:dyDescent="0.25">
      <c r="A784" s="1"/>
      <c r="B784" s="1"/>
      <c r="C784" s="1"/>
      <c r="D784" s="36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x14ac:dyDescent="0.25">
      <c r="A785" s="1"/>
      <c r="B785" s="1"/>
      <c r="C785" s="1"/>
      <c r="D785" s="36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x14ac:dyDescent="0.25">
      <c r="A786" s="1"/>
      <c r="B786" s="1"/>
      <c r="C786" s="1"/>
      <c r="D786" s="36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x14ac:dyDescent="0.25">
      <c r="A787" s="1"/>
      <c r="B787" s="1"/>
      <c r="C787" s="1"/>
      <c r="D787" s="36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x14ac:dyDescent="0.25">
      <c r="A788" s="1"/>
      <c r="B788" s="1"/>
      <c r="C788" s="1"/>
      <c r="D788" s="36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x14ac:dyDescent="0.25">
      <c r="A789" s="1"/>
      <c r="B789" s="1"/>
      <c r="C789" s="1"/>
      <c r="D789" s="36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x14ac:dyDescent="0.25">
      <c r="A790" s="1"/>
      <c r="B790" s="1"/>
      <c r="C790" s="1"/>
      <c r="D790" s="36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x14ac:dyDescent="0.25">
      <c r="A791" s="1"/>
      <c r="B791" s="1"/>
      <c r="C791" s="1"/>
      <c r="D791" s="36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x14ac:dyDescent="0.25">
      <c r="A792" s="1"/>
      <c r="B792" s="1"/>
      <c r="C792" s="1"/>
      <c r="D792" s="36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x14ac:dyDescent="0.25">
      <c r="A793" s="1"/>
      <c r="B793" s="1"/>
      <c r="C793" s="1"/>
      <c r="D793" s="36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x14ac:dyDescent="0.25">
      <c r="A794" s="1"/>
      <c r="B794" s="1"/>
      <c r="C794" s="1"/>
      <c r="D794" s="36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x14ac:dyDescent="0.25">
      <c r="A795" s="1"/>
      <c r="B795" s="1"/>
      <c r="C795" s="1"/>
      <c r="D795" s="36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x14ac:dyDescent="0.25">
      <c r="A796" s="1"/>
      <c r="B796" s="1"/>
      <c r="C796" s="1"/>
      <c r="D796" s="36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x14ac:dyDescent="0.25">
      <c r="A797" s="1"/>
      <c r="B797" s="1"/>
      <c r="C797" s="1"/>
      <c r="D797" s="36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x14ac:dyDescent="0.25">
      <c r="A798" s="1"/>
      <c r="B798" s="1"/>
      <c r="C798" s="1"/>
      <c r="D798" s="36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x14ac:dyDescent="0.25">
      <c r="A799" s="1"/>
      <c r="B799" s="1"/>
      <c r="C799" s="1"/>
      <c r="D799" s="36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x14ac:dyDescent="0.25">
      <c r="A800" s="1"/>
      <c r="B800" s="1"/>
      <c r="C800" s="1"/>
      <c r="D800" s="36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x14ac:dyDescent="0.25">
      <c r="A801" s="1"/>
      <c r="B801" s="1"/>
      <c r="C801" s="1"/>
      <c r="D801" s="36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x14ac:dyDescent="0.25">
      <c r="A802" s="1"/>
      <c r="B802" s="1"/>
      <c r="C802" s="1"/>
      <c r="D802" s="36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x14ac:dyDescent="0.25">
      <c r="A803" s="1"/>
      <c r="B803" s="1"/>
      <c r="C803" s="1"/>
      <c r="D803" s="36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x14ac:dyDescent="0.25">
      <c r="A804" s="1"/>
      <c r="B804" s="1"/>
      <c r="C804" s="1"/>
      <c r="D804" s="36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x14ac:dyDescent="0.25">
      <c r="A805" s="1"/>
      <c r="B805" s="1"/>
      <c r="C805" s="1"/>
      <c r="D805" s="36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x14ac:dyDescent="0.25">
      <c r="A806" s="1"/>
      <c r="B806" s="1"/>
      <c r="C806" s="1"/>
      <c r="D806" s="36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x14ac:dyDescent="0.25">
      <c r="A807" s="1"/>
      <c r="B807" s="1"/>
      <c r="C807" s="1"/>
      <c r="D807" s="36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x14ac:dyDescent="0.25">
      <c r="A808" s="1"/>
      <c r="B808" s="1"/>
      <c r="C808" s="1"/>
      <c r="D808" s="36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x14ac:dyDescent="0.25">
      <c r="A809" s="1"/>
      <c r="B809" s="1"/>
      <c r="C809" s="1"/>
      <c r="D809" s="36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x14ac:dyDescent="0.25">
      <c r="A810" s="1"/>
      <c r="B810" s="1"/>
      <c r="C810" s="1"/>
      <c r="D810" s="36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x14ac:dyDescent="0.25">
      <c r="A811" s="1"/>
      <c r="B811" s="1"/>
      <c r="C811" s="1"/>
      <c r="D811" s="36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x14ac:dyDescent="0.25">
      <c r="A812" s="1"/>
      <c r="B812" s="1"/>
      <c r="C812" s="1"/>
      <c r="D812" s="36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x14ac:dyDescent="0.25">
      <c r="A813" s="1"/>
      <c r="B813" s="1"/>
      <c r="C813" s="1"/>
      <c r="D813" s="36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x14ac:dyDescent="0.25">
      <c r="A814" s="1"/>
      <c r="B814" s="1"/>
      <c r="C814" s="1"/>
      <c r="D814" s="36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x14ac:dyDescent="0.25">
      <c r="A815" s="1"/>
      <c r="B815" s="1"/>
      <c r="C815" s="1"/>
      <c r="D815" s="36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x14ac:dyDescent="0.25">
      <c r="A816" s="1"/>
      <c r="B816" s="1"/>
      <c r="C816" s="1"/>
      <c r="D816" s="36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x14ac:dyDescent="0.25">
      <c r="A817" s="1"/>
      <c r="B817" s="1"/>
      <c r="C817" s="1"/>
      <c r="D817" s="36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x14ac:dyDescent="0.25">
      <c r="A818" s="1"/>
      <c r="B818" s="1"/>
      <c r="C818" s="1"/>
      <c r="D818" s="36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x14ac:dyDescent="0.25">
      <c r="A819" s="1"/>
      <c r="B819" s="1"/>
      <c r="C819" s="1"/>
      <c r="D819" s="36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x14ac:dyDescent="0.25">
      <c r="A820" s="1"/>
      <c r="B820" s="1"/>
      <c r="C820" s="1"/>
      <c r="D820" s="36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x14ac:dyDescent="0.25">
      <c r="A821" s="1"/>
      <c r="B821" s="1"/>
      <c r="C821" s="1"/>
      <c r="D821" s="36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x14ac:dyDescent="0.25">
      <c r="A822" s="1"/>
      <c r="B822" s="1"/>
      <c r="C822" s="1"/>
      <c r="D822" s="36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x14ac:dyDescent="0.25">
      <c r="A823" s="1"/>
      <c r="B823" s="1"/>
      <c r="C823" s="1"/>
      <c r="D823" s="36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x14ac:dyDescent="0.25">
      <c r="A824" s="1"/>
      <c r="B824" s="1"/>
      <c r="C824" s="1"/>
      <c r="D824" s="36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x14ac:dyDescent="0.25">
      <c r="A825" s="1"/>
      <c r="B825" s="1"/>
      <c r="C825" s="1"/>
      <c r="D825" s="36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x14ac:dyDescent="0.25">
      <c r="A826" s="1"/>
      <c r="B826" s="1"/>
      <c r="C826" s="1"/>
      <c r="D826" s="36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x14ac:dyDescent="0.25">
      <c r="A827" s="1"/>
      <c r="B827" s="1"/>
      <c r="C827" s="1"/>
      <c r="D827" s="36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x14ac:dyDescent="0.25">
      <c r="A828" s="1"/>
      <c r="B828" s="1"/>
      <c r="C828" s="1"/>
      <c r="D828" s="36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x14ac:dyDescent="0.25">
      <c r="A829" s="1"/>
      <c r="B829" s="1"/>
      <c r="C829" s="1"/>
      <c r="D829" s="36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x14ac:dyDescent="0.25">
      <c r="A830" s="1"/>
      <c r="B830" s="1"/>
      <c r="C830" s="1"/>
      <c r="D830" s="36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x14ac:dyDescent="0.25">
      <c r="A831" s="1"/>
      <c r="B831" s="1"/>
      <c r="C831" s="1"/>
      <c r="D831" s="36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x14ac:dyDescent="0.25">
      <c r="A832" s="1"/>
      <c r="B832" s="1"/>
      <c r="C832" s="1"/>
      <c r="D832" s="36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x14ac:dyDescent="0.25">
      <c r="A833" s="1"/>
      <c r="B833" s="1"/>
      <c r="C833" s="1"/>
      <c r="D833" s="36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x14ac:dyDescent="0.25">
      <c r="A834" s="1"/>
      <c r="B834" s="1"/>
      <c r="C834" s="1"/>
      <c r="D834" s="36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x14ac:dyDescent="0.25">
      <c r="A835" s="1"/>
      <c r="B835" s="1"/>
      <c r="C835" s="1"/>
      <c r="D835" s="36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x14ac:dyDescent="0.25">
      <c r="A836" s="1"/>
      <c r="B836" s="1"/>
      <c r="C836" s="1"/>
      <c r="D836" s="36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x14ac:dyDescent="0.25">
      <c r="A837" s="1"/>
      <c r="B837" s="1"/>
      <c r="C837" s="1"/>
      <c r="D837" s="36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x14ac:dyDescent="0.25">
      <c r="A838" s="1"/>
      <c r="B838" s="1"/>
      <c r="C838" s="1"/>
      <c r="D838" s="36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x14ac:dyDescent="0.25">
      <c r="A839" s="1"/>
      <c r="B839" s="1"/>
      <c r="C839" s="1"/>
      <c r="D839" s="36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x14ac:dyDescent="0.25">
      <c r="A840" s="1"/>
      <c r="B840" s="1"/>
      <c r="C840" s="1"/>
      <c r="D840" s="36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x14ac:dyDescent="0.25">
      <c r="A841" s="1"/>
      <c r="B841" s="1"/>
      <c r="C841" s="1"/>
      <c r="D841" s="36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x14ac:dyDescent="0.25">
      <c r="A842" s="1"/>
      <c r="B842" s="1"/>
      <c r="C842" s="1"/>
      <c r="D842" s="36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x14ac:dyDescent="0.25">
      <c r="A843" s="1"/>
      <c r="B843" s="1"/>
      <c r="C843" s="1"/>
      <c r="D843" s="36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x14ac:dyDescent="0.25">
      <c r="A844" s="1"/>
      <c r="B844" s="1"/>
      <c r="C844" s="1"/>
      <c r="D844" s="36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x14ac:dyDescent="0.25">
      <c r="A845" s="1"/>
      <c r="B845" s="1"/>
      <c r="C845" s="1"/>
      <c r="D845" s="36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x14ac:dyDescent="0.25">
      <c r="A846" s="1"/>
      <c r="B846" s="1"/>
      <c r="C846" s="1"/>
      <c r="D846" s="36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x14ac:dyDescent="0.25">
      <c r="A847" s="1"/>
      <c r="B847" s="1"/>
      <c r="C847" s="1"/>
      <c r="D847" s="36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x14ac:dyDescent="0.25">
      <c r="A848" s="1"/>
      <c r="B848" s="1"/>
      <c r="C848" s="1"/>
      <c r="D848" s="36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x14ac:dyDescent="0.25">
      <c r="A849" s="1"/>
      <c r="B849" s="1"/>
      <c r="C849" s="1"/>
      <c r="D849" s="36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x14ac:dyDescent="0.25">
      <c r="A850" s="1"/>
      <c r="B850" s="1"/>
      <c r="C850" s="1"/>
      <c r="D850" s="36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x14ac:dyDescent="0.25">
      <c r="A851" s="1"/>
      <c r="B851" s="1"/>
      <c r="C851" s="1"/>
      <c r="D851" s="36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x14ac:dyDescent="0.25">
      <c r="A852" s="1"/>
      <c r="B852" s="1"/>
      <c r="C852" s="1"/>
      <c r="D852" s="36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x14ac:dyDescent="0.25">
      <c r="A853" s="1"/>
      <c r="B853" s="1"/>
      <c r="C853" s="1"/>
      <c r="D853" s="36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x14ac:dyDescent="0.25">
      <c r="A854" s="1"/>
      <c r="B854" s="1"/>
      <c r="C854" s="1"/>
      <c r="D854" s="36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x14ac:dyDescent="0.25">
      <c r="A855" s="1"/>
      <c r="B855" s="1"/>
      <c r="C855" s="1"/>
      <c r="D855" s="36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x14ac:dyDescent="0.25">
      <c r="A856" s="1"/>
      <c r="B856" s="1"/>
      <c r="C856" s="1"/>
      <c r="D856" s="36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x14ac:dyDescent="0.25">
      <c r="A857" s="1"/>
      <c r="B857" s="1"/>
      <c r="C857" s="1"/>
      <c r="D857" s="36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x14ac:dyDescent="0.25">
      <c r="A858" s="1"/>
      <c r="B858" s="1"/>
      <c r="C858" s="1"/>
      <c r="D858" s="36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x14ac:dyDescent="0.25">
      <c r="A859" s="1"/>
      <c r="B859" s="1"/>
      <c r="C859" s="1"/>
      <c r="D859" s="36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x14ac:dyDescent="0.25">
      <c r="A860" s="1"/>
      <c r="B860" s="1"/>
      <c r="C860" s="1"/>
      <c r="D860" s="36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x14ac:dyDescent="0.25">
      <c r="A861" s="1"/>
      <c r="B861" s="1"/>
      <c r="C861" s="1"/>
      <c r="D861" s="36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x14ac:dyDescent="0.25">
      <c r="A862" s="1"/>
      <c r="B862" s="1"/>
      <c r="C862" s="1"/>
      <c r="D862" s="36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x14ac:dyDescent="0.25">
      <c r="A863" s="1"/>
      <c r="B863" s="1"/>
      <c r="C863" s="1"/>
      <c r="D863" s="36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</sheetData>
  <mergeCells count="11">
    <mergeCell ref="E6:G6"/>
    <mergeCell ref="H6:H7"/>
    <mergeCell ref="B6:B7"/>
    <mergeCell ref="C6:C7"/>
    <mergeCell ref="A1:C1"/>
    <mergeCell ref="A2:C2"/>
    <mergeCell ref="A3:F3"/>
    <mergeCell ref="A4:H4"/>
    <mergeCell ref="A6:A7"/>
    <mergeCell ref="A5:H5"/>
    <mergeCell ref="D6:D7"/>
  </mergeCells>
  <printOptions horizontalCentered="1" gridLines="1"/>
  <pageMargins left="0.7" right="0.7" top="0.75" bottom="0.75" header="0" footer="0"/>
  <pageSetup paperSize="9" fitToWidth="0" pageOrder="overThenDown" orientation="portrait" cellComments="atEnd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864"/>
  <sheetViews>
    <sheetView topLeftCell="A46" workbookViewId="0">
      <selection activeCell="D58" sqref="D58"/>
    </sheetView>
  </sheetViews>
  <sheetFormatPr defaultColWidth="14.42578125" defaultRowHeight="15.75" customHeight="1" x14ac:dyDescent="0.2"/>
  <cols>
    <col min="1" max="1" width="4.42578125" customWidth="1"/>
    <col min="2" max="2" width="27.42578125" customWidth="1"/>
    <col min="3" max="3" width="15.42578125" customWidth="1"/>
    <col min="4" max="4" width="11.140625" style="35" customWidth="1"/>
    <col min="5" max="5" width="13.85546875" customWidth="1"/>
    <col min="6" max="6" width="13" customWidth="1"/>
    <col min="7" max="7" width="15.5703125" customWidth="1"/>
    <col min="8" max="8" width="30.28515625" customWidth="1"/>
  </cols>
  <sheetData>
    <row r="1" spans="1:27" ht="15.75" customHeight="1" x14ac:dyDescent="0.3">
      <c r="A1" s="271" t="s">
        <v>0</v>
      </c>
      <c r="B1" s="264"/>
      <c r="C1" s="26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263" t="s">
        <v>1</v>
      </c>
      <c r="B2" s="264"/>
      <c r="C2" s="26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265"/>
      <c r="B3" s="264"/>
      <c r="C3" s="264"/>
      <c r="D3" s="264"/>
      <c r="E3" s="264"/>
      <c r="F3" s="264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20.25" x14ac:dyDescent="0.3">
      <c r="A4" s="266" t="s">
        <v>694</v>
      </c>
      <c r="B4" s="266"/>
      <c r="C4" s="266"/>
      <c r="D4" s="266"/>
      <c r="E4" s="266"/>
      <c r="F4" s="266"/>
      <c r="G4" s="266"/>
      <c r="H4" s="35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90"/>
      <c r="B5" s="90"/>
      <c r="C5" s="90"/>
      <c r="D5" s="90"/>
      <c r="E5" s="90"/>
      <c r="F5" s="90"/>
      <c r="G5" s="90"/>
      <c r="H5" s="90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" x14ac:dyDescent="0.25">
      <c r="A6" s="260" t="s">
        <v>2</v>
      </c>
      <c r="B6" s="260" t="s">
        <v>3</v>
      </c>
      <c r="C6" s="260" t="s">
        <v>4</v>
      </c>
      <c r="D6" s="260" t="s">
        <v>654</v>
      </c>
      <c r="E6" s="258" t="s">
        <v>5</v>
      </c>
      <c r="F6" s="273"/>
      <c r="G6" s="273"/>
      <c r="H6" s="89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7" ht="15" x14ac:dyDescent="0.25">
      <c r="A7" s="272"/>
      <c r="B7" s="272"/>
      <c r="C7" s="272"/>
      <c r="D7" s="270"/>
      <c r="E7" s="108" t="s">
        <v>686</v>
      </c>
      <c r="F7" s="108" t="s">
        <v>7</v>
      </c>
      <c r="G7" s="108" t="s">
        <v>8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7" ht="21" customHeight="1" x14ac:dyDescent="0.3">
      <c r="A8" s="23">
        <v>1</v>
      </c>
      <c r="B8" s="46" t="s">
        <v>11</v>
      </c>
      <c r="C8" s="22">
        <v>40781</v>
      </c>
      <c r="D8" s="22" t="s">
        <v>681</v>
      </c>
      <c r="E8" s="23" t="s">
        <v>12</v>
      </c>
      <c r="F8" s="23" t="s">
        <v>13</v>
      </c>
      <c r="G8" s="23" t="s">
        <v>13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7" ht="21" customHeight="1" x14ac:dyDescent="0.3">
      <c r="A9" s="23">
        <v>2</v>
      </c>
      <c r="B9" s="46" t="s">
        <v>29</v>
      </c>
      <c r="C9" s="22">
        <v>40791</v>
      </c>
      <c r="D9" s="22"/>
      <c r="E9" s="23" t="s">
        <v>15</v>
      </c>
      <c r="F9" s="23" t="s">
        <v>13</v>
      </c>
      <c r="G9" s="23" t="s">
        <v>13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7" ht="21" customHeight="1" x14ac:dyDescent="0.3">
      <c r="A10" s="23">
        <v>3</v>
      </c>
      <c r="B10" s="46" t="s">
        <v>32</v>
      </c>
      <c r="C10" s="22">
        <v>40793</v>
      </c>
      <c r="D10" s="22"/>
      <c r="E10" s="23" t="s">
        <v>12</v>
      </c>
      <c r="F10" s="23" t="s">
        <v>13</v>
      </c>
      <c r="G10" s="23" t="s">
        <v>13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7" ht="21" customHeight="1" x14ac:dyDescent="0.3">
      <c r="A11" s="23">
        <v>4</v>
      </c>
      <c r="B11" s="46" t="s">
        <v>36</v>
      </c>
      <c r="C11" s="21">
        <v>40896</v>
      </c>
      <c r="D11" s="21" t="s">
        <v>681</v>
      </c>
      <c r="E11" s="23" t="s">
        <v>12</v>
      </c>
      <c r="F11" s="23" t="s">
        <v>19</v>
      </c>
      <c r="G11" s="23" t="s">
        <v>19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7" ht="21" customHeight="1" x14ac:dyDescent="0.3">
      <c r="A12" s="23">
        <v>5</v>
      </c>
      <c r="B12" s="46" t="s">
        <v>42</v>
      </c>
      <c r="C12" s="21">
        <v>40890</v>
      </c>
      <c r="D12" s="21" t="s">
        <v>681</v>
      </c>
      <c r="E12" s="23" t="s">
        <v>12</v>
      </c>
      <c r="F12" s="23" t="s">
        <v>13</v>
      </c>
      <c r="G12" s="23" t="s">
        <v>13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7" ht="21" customHeight="1" x14ac:dyDescent="0.3">
      <c r="A13" s="23">
        <v>6</v>
      </c>
      <c r="B13" s="46" t="s">
        <v>44</v>
      </c>
      <c r="C13" s="22">
        <v>40743</v>
      </c>
      <c r="D13" s="22" t="s">
        <v>681</v>
      </c>
      <c r="E13" s="23" t="s">
        <v>12</v>
      </c>
      <c r="F13" s="23" t="s">
        <v>13</v>
      </c>
      <c r="G13" s="23" t="s">
        <v>13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7" ht="21" customHeight="1" x14ac:dyDescent="0.3">
      <c r="A14" s="23">
        <v>7</v>
      </c>
      <c r="B14" s="46" t="s">
        <v>48</v>
      </c>
      <c r="C14" s="22">
        <v>40778</v>
      </c>
      <c r="D14" s="75" t="s">
        <v>681</v>
      </c>
      <c r="E14" s="109" t="s">
        <v>15</v>
      </c>
      <c r="F14" s="23" t="s">
        <v>13</v>
      </c>
      <c r="G14" s="23" t="s">
        <v>13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7" ht="21" customHeight="1" x14ac:dyDescent="0.3">
      <c r="A15" s="23">
        <v>8</v>
      </c>
      <c r="B15" s="46" t="s">
        <v>53</v>
      </c>
      <c r="C15" s="22">
        <v>40700</v>
      </c>
      <c r="D15" s="22" t="s">
        <v>681</v>
      </c>
      <c r="E15" s="23" t="s">
        <v>12</v>
      </c>
      <c r="F15" s="23" t="s">
        <v>19</v>
      </c>
      <c r="G15" s="23" t="s">
        <v>19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7" ht="21" customHeight="1" x14ac:dyDescent="0.3">
      <c r="A16" s="23">
        <v>9</v>
      </c>
      <c r="B16" s="46" t="s">
        <v>54</v>
      </c>
      <c r="C16" s="22">
        <v>40639</v>
      </c>
      <c r="D16" s="22"/>
      <c r="E16" s="23" t="s">
        <v>12</v>
      </c>
      <c r="F16" s="23" t="s">
        <v>19</v>
      </c>
      <c r="G16" s="23" t="s">
        <v>13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1" customHeight="1" x14ac:dyDescent="0.3">
      <c r="A17" s="23">
        <v>10</v>
      </c>
      <c r="B17" s="121" t="s">
        <v>1758</v>
      </c>
      <c r="C17" s="122">
        <v>40856</v>
      </c>
      <c r="D17" s="120" t="s">
        <v>681</v>
      </c>
      <c r="E17" s="121"/>
      <c r="F17" s="121"/>
      <c r="G17" s="121" t="s">
        <v>887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1" customHeight="1" x14ac:dyDescent="0.3">
      <c r="A18" s="23">
        <v>11</v>
      </c>
      <c r="B18" s="46" t="s">
        <v>55</v>
      </c>
      <c r="C18" s="22">
        <v>40641</v>
      </c>
      <c r="D18" s="22" t="s">
        <v>681</v>
      </c>
      <c r="E18" s="23" t="s">
        <v>12</v>
      </c>
      <c r="F18" s="23" t="s">
        <v>13</v>
      </c>
      <c r="G18" s="23" t="s">
        <v>13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1" customHeight="1" x14ac:dyDescent="0.3">
      <c r="A19" s="23">
        <v>12</v>
      </c>
      <c r="B19" s="46" t="s">
        <v>56</v>
      </c>
      <c r="C19" s="22">
        <v>40566</v>
      </c>
      <c r="D19" s="91"/>
      <c r="E19" s="251" t="s">
        <v>12</v>
      </c>
      <c r="F19" s="23" t="s">
        <v>19</v>
      </c>
      <c r="G19" s="23" t="s">
        <v>13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1" customHeight="1" x14ac:dyDescent="0.3">
      <c r="A20" s="23">
        <v>13</v>
      </c>
      <c r="B20" s="46" t="s">
        <v>57</v>
      </c>
      <c r="C20" s="22">
        <v>40773</v>
      </c>
      <c r="D20" s="75" t="s">
        <v>681</v>
      </c>
      <c r="E20" s="250" t="s">
        <v>15</v>
      </c>
      <c r="F20" s="23" t="s">
        <v>13</v>
      </c>
      <c r="G20" s="23" t="s">
        <v>13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1" customHeight="1" x14ac:dyDescent="0.3">
      <c r="A21" s="23">
        <v>14</v>
      </c>
      <c r="B21" s="46" t="s">
        <v>58</v>
      </c>
      <c r="C21" s="22">
        <v>40625</v>
      </c>
      <c r="D21" s="22" t="s">
        <v>681</v>
      </c>
      <c r="E21" s="109" t="s">
        <v>15</v>
      </c>
      <c r="F21" s="23" t="s">
        <v>13</v>
      </c>
      <c r="G21" s="23" t="s">
        <v>13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1" customHeight="1" x14ac:dyDescent="0.3">
      <c r="A22" s="23">
        <v>15</v>
      </c>
      <c r="B22" s="46" t="s">
        <v>59</v>
      </c>
      <c r="C22" s="22">
        <v>40796</v>
      </c>
      <c r="D22" s="22"/>
      <c r="E22" s="23" t="s">
        <v>12</v>
      </c>
      <c r="F22" s="23" t="s">
        <v>19</v>
      </c>
      <c r="G22" s="23" t="s">
        <v>19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1" customHeight="1" x14ac:dyDescent="0.3">
      <c r="A23" s="23">
        <v>16</v>
      </c>
      <c r="B23" s="46" t="s">
        <v>60</v>
      </c>
      <c r="C23" s="22">
        <v>40726</v>
      </c>
      <c r="D23" s="22" t="s">
        <v>681</v>
      </c>
      <c r="E23" s="23" t="s">
        <v>12</v>
      </c>
      <c r="F23" s="23" t="s">
        <v>19</v>
      </c>
      <c r="G23" s="23" t="s">
        <v>13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1" customHeight="1" x14ac:dyDescent="0.3">
      <c r="A24" s="23">
        <v>17</v>
      </c>
      <c r="B24" s="46" t="s">
        <v>61</v>
      </c>
      <c r="C24" s="21">
        <v>40862</v>
      </c>
      <c r="D24" s="21" t="s">
        <v>681</v>
      </c>
      <c r="E24" s="23" t="s">
        <v>12</v>
      </c>
      <c r="F24" s="23" t="s">
        <v>19</v>
      </c>
      <c r="G24" s="23" t="s">
        <v>19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1" customHeight="1" x14ac:dyDescent="0.3">
      <c r="A25" s="23">
        <v>18</v>
      </c>
      <c r="B25" s="46" t="s">
        <v>62</v>
      </c>
      <c r="C25" s="22">
        <v>40800</v>
      </c>
      <c r="D25" s="22"/>
      <c r="E25" s="23" t="s">
        <v>12</v>
      </c>
      <c r="F25" s="23" t="s">
        <v>19</v>
      </c>
      <c r="G25" s="23" t="s">
        <v>13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1" customHeight="1" x14ac:dyDescent="0.3">
      <c r="A26" s="23">
        <v>19</v>
      </c>
      <c r="B26" s="46" t="s">
        <v>63</v>
      </c>
      <c r="C26" s="22">
        <v>40851</v>
      </c>
      <c r="D26" s="22"/>
      <c r="E26" s="23" t="s">
        <v>12</v>
      </c>
      <c r="F26" s="23" t="s">
        <v>19</v>
      </c>
      <c r="G26" s="23" t="s">
        <v>19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1" customHeight="1" x14ac:dyDescent="0.3">
      <c r="A27" s="23">
        <v>20</v>
      </c>
      <c r="B27" s="46" t="s">
        <v>64</v>
      </c>
      <c r="C27" s="22">
        <v>40757</v>
      </c>
      <c r="D27" s="75"/>
      <c r="E27" s="249" t="s">
        <v>12</v>
      </c>
      <c r="F27" s="23" t="s">
        <v>19</v>
      </c>
      <c r="G27" s="23" t="s">
        <v>19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1" customHeight="1" x14ac:dyDescent="0.3">
      <c r="A28" s="23">
        <v>21</v>
      </c>
      <c r="B28" s="46" t="s">
        <v>65</v>
      </c>
      <c r="C28" s="22">
        <v>40614</v>
      </c>
      <c r="D28" s="22"/>
      <c r="E28" s="109" t="s">
        <v>15</v>
      </c>
      <c r="F28" s="23" t="s">
        <v>13</v>
      </c>
      <c r="G28" s="23" t="s">
        <v>13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1" customHeight="1" x14ac:dyDescent="0.3">
      <c r="A29" s="23">
        <v>22</v>
      </c>
      <c r="B29" s="46" t="s">
        <v>67</v>
      </c>
      <c r="C29" s="22">
        <v>40667</v>
      </c>
      <c r="D29" s="22" t="s">
        <v>681</v>
      </c>
      <c r="E29" s="23" t="s">
        <v>12</v>
      </c>
      <c r="F29" s="23" t="s">
        <v>19</v>
      </c>
      <c r="G29" s="23" t="s">
        <v>19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1" customHeight="1" x14ac:dyDescent="0.3">
      <c r="A30" s="23">
        <v>23</v>
      </c>
      <c r="B30" s="46" t="s">
        <v>68</v>
      </c>
      <c r="C30" s="21">
        <v>40862</v>
      </c>
      <c r="D30" s="76"/>
      <c r="E30" s="249" t="s">
        <v>12</v>
      </c>
      <c r="F30" s="23" t="s">
        <v>19</v>
      </c>
      <c r="G30" s="23" t="s">
        <v>19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1" customHeight="1" x14ac:dyDescent="0.3">
      <c r="A31" s="23">
        <v>24</v>
      </c>
      <c r="B31" s="46" t="s">
        <v>695</v>
      </c>
      <c r="C31" s="22">
        <v>40777</v>
      </c>
      <c r="D31" s="22"/>
      <c r="E31" s="109" t="s">
        <v>15</v>
      </c>
      <c r="F31" s="23" t="s">
        <v>13</v>
      </c>
      <c r="G31" s="23" t="s">
        <v>13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1" customHeight="1" x14ac:dyDescent="0.3">
      <c r="A32" s="23">
        <v>25</v>
      </c>
      <c r="B32" s="46" t="s">
        <v>69</v>
      </c>
      <c r="C32" s="21">
        <v>40892</v>
      </c>
      <c r="D32" s="21"/>
      <c r="E32" s="23" t="s">
        <v>12</v>
      </c>
      <c r="F32" s="23" t="s">
        <v>13</v>
      </c>
      <c r="G32" s="23" t="s">
        <v>13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1" customHeight="1" x14ac:dyDescent="0.3">
      <c r="A33" s="23">
        <v>26</v>
      </c>
      <c r="B33" s="46" t="s">
        <v>70</v>
      </c>
      <c r="C33" s="21">
        <v>40869</v>
      </c>
      <c r="D33" s="21"/>
      <c r="E33" s="23" t="s">
        <v>12</v>
      </c>
      <c r="F33" s="23" t="s">
        <v>19</v>
      </c>
      <c r="G33" s="23" t="s">
        <v>19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1" customHeight="1" x14ac:dyDescent="0.3">
      <c r="A34" s="23">
        <v>27</v>
      </c>
      <c r="B34" s="46" t="s">
        <v>71</v>
      </c>
      <c r="C34" s="22">
        <v>40855</v>
      </c>
      <c r="D34" s="22" t="s">
        <v>681</v>
      </c>
      <c r="E34" s="23" t="s">
        <v>12</v>
      </c>
      <c r="F34" s="23" t="s">
        <v>13</v>
      </c>
      <c r="G34" s="23" t="s">
        <v>13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1" customHeight="1" x14ac:dyDescent="0.3">
      <c r="A35" s="23">
        <v>28</v>
      </c>
      <c r="B35" s="46" t="s">
        <v>72</v>
      </c>
      <c r="C35" s="22">
        <v>40728</v>
      </c>
      <c r="D35" s="22"/>
      <c r="E35" s="23" t="s">
        <v>12</v>
      </c>
      <c r="F35" s="23" t="s">
        <v>19</v>
      </c>
      <c r="G35" s="23" t="s">
        <v>19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1" customHeight="1" x14ac:dyDescent="0.3">
      <c r="A36" s="23">
        <v>29</v>
      </c>
      <c r="B36" s="46" t="s">
        <v>73</v>
      </c>
      <c r="C36" s="22">
        <v>40754</v>
      </c>
      <c r="D36" s="22" t="s">
        <v>681</v>
      </c>
      <c r="E36" s="109" t="s">
        <v>15</v>
      </c>
      <c r="F36" s="23" t="s">
        <v>13</v>
      </c>
      <c r="G36" s="23" t="s">
        <v>13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1" customHeight="1" x14ac:dyDescent="0.3">
      <c r="A37" s="23">
        <v>30</v>
      </c>
      <c r="B37" s="46" t="s">
        <v>74</v>
      </c>
      <c r="C37" s="22">
        <v>40643</v>
      </c>
      <c r="D37" s="22" t="s">
        <v>681</v>
      </c>
      <c r="E37" s="23" t="s">
        <v>12</v>
      </c>
      <c r="F37" s="23" t="s">
        <v>19</v>
      </c>
      <c r="G37" s="23" t="s">
        <v>13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1" customHeight="1" x14ac:dyDescent="0.3">
      <c r="A38" s="23">
        <v>31</v>
      </c>
      <c r="B38" s="46" t="s">
        <v>75</v>
      </c>
      <c r="C38" s="22">
        <v>40697</v>
      </c>
      <c r="D38" s="22"/>
      <c r="E38" s="23" t="s">
        <v>12</v>
      </c>
      <c r="F38" s="23" t="s">
        <v>13</v>
      </c>
      <c r="G38" s="23" t="s">
        <v>13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1" customHeight="1" x14ac:dyDescent="0.3">
      <c r="A39" s="23">
        <v>32</v>
      </c>
      <c r="B39" s="46" t="s">
        <v>76</v>
      </c>
      <c r="C39" s="22">
        <v>40751</v>
      </c>
      <c r="D39" s="22"/>
      <c r="E39" s="23" t="s">
        <v>12</v>
      </c>
      <c r="F39" s="23" t="s">
        <v>19</v>
      </c>
      <c r="G39" s="23" t="s">
        <v>19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1" customHeight="1" x14ac:dyDescent="0.3">
      <c r="A40" s="23">
        <v>33</v>
      </c>
      <c r="B40" s="46" t="s">
        <v>77</v>
      </c>
      <c r="C40" s="22">
        <v>40711</v>
      </c>
      <c r="D40" s="22" t="s">
        <v>681</v>
      </c>
      <c r="E40" s="23" t="s">
        <v>12</v>
      </c>
      <c r="F40" s="23" t="s">
        <v>13</v>
      </c>
      <c r="G40" s="23" t="s">
        <v>13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1" customHeight="1" x14ac:dyDescent="0.3">
      <c r="A41" s="23">
        <v>34</v>
      </c>
      <c r="B41" s="46" t="s">
        <v>78</v>
      </c>
      <c r="C41" s="21">
        <v>40843</v>
      </c>
      <c r="D41" s="21" t="s">
        <v>681</v>
      </c>
      <c r="E41" s="109" t="s">
        <v>15</v>
      </c>
      <c r="F41" s="23" t="s">
        <v>13</v>
      </c>
      <c r="G41" s="23" t="s">
        <v>13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1" customHeight="1" x14ac:dyDescent="0.3">
      <c r="A42" s="23">
        <v>35</v>
      </c>
      <c r="B42" s="46" t="s">
        <v>79</v>
      </c>
      <c r="C42" s="22">
        <v>40791</v>
      </c>
      <c r="D42" s="22" t="s">
        <v>681</v>
      </c>
      <c r="E42" s="23" t="s">
        <v>12</v>
      </c>
      <c r="F42" s="23" t="s">
        <v>19</v>
      </c>
      <c r="G42" s="23" t="s">
        <v>13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1" customHeight="1" x14ac:dyDescent="0.3">
      <c r="A43" s="23">
        <v>36</v>
      </c>
      <c r="B43" s="46" t="s">
        <v>80</v>
      </c>
      <c r="C43" s="22">
        <v>40594</v>
      </c>
      <c r="D43" s="22"/>
      <c r="E43" s="109" t="s">
        <v>15</v>
      </c>
      <c r="F43" s="23" t="s">
        <v>13</v>
      </c>
      <c r="G43" s="23" t="s">
        <v>13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1" customHeight="1" x14ac:dyDescent="0.3">
      <c r="A44" s="23">
        <v>37</v>
      </c>
      <c r="B44" s="46" t="s">
        <v>81</v>
      </c>
      <c r="C44" s="22">
        <v>40848</v>
      </c>
      <c r="D44" s="22"/>
      <c r="E44" s="23" t="s">
        <v>12</v>
      </c>
      <c r="F44" s="23" t="s">
        <v>13</v>
      </c>
      <c r="G44" s="23" t="s">
        <v>13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1" customHeight="1" x14ac:dyDescent="0.3">
      <c r="A45" s="23">
        <v>38</v>
      </c>
      <c r="B45" s="46" t="s">
        <v>82</v>
      </c>
      <c r="C45" s="22">
        <v>40815</v>
      </c>
      <c r="D45" s="22"/>
      <c r="E45" s="23" t="s">
        <v>12</v>
      </c>
      <c r="F45" s="23" t="s">
        <v>13</v>
      </c>
      <c r="G45" s="23" t="s">
        <v>13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1" customHeight="1" x14ac:dyDescent="0.3">
      <c r="A46" s="23">
        <v>39</v>
      </c>
      <c r="B46" s="46" t="s">
        <v>83</v>
      </c>
      <c r="C46" s="22">
        <v>40806</v>
      </c>
      <c r="D46" s="22"/>
      <c r="E46" s="23" t="s">
        <v>12</v>
      </c>
      <c r="F46" s="23" t="s">
        <v>13</v>
      </c>
      <c r="G46" s="23" t="s">
        <v>13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1" customHeight="1" x14ac:dyDescent="0.3">
      <c r="A47" s="23">
        <v>40</v>
      </c>
      <c r="B47" s="46" t="s">
        <v>84</v>
      </c>
      <c r="C47" s="21">
        <v>40857</v>
      </c>
      <c r="D47" s="21" t="s">
        <v>681</v>
      </c>
      <c r="E47" s="109" t="s">
        <v>15</v>
      </c>
      <c r="F47" s="23" t="s">
        <v>13</v>
      </c>
      <c r="G47" s="23" t="s">
        <v>13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1" customHeight="1" x14ac:dyDescent="0.3">
      <c r="A48" s="23">
        <v>41</v>
      </c>
      <c r="B48" s="46" t="s">
        <v>85</v>
      </c>
      <c r="C48" s="22">
        <v>40650</v>
      </c>
      <c r="D48" s="22"/>
      <c r="E48" s="23" t="s">
        <v>12</v>
      </c>
      <c r="F48" s="23" t="s">
        <v>19</v>
      </c>
      <c r="G48" s="23" t="s">
        <v>19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7" ht="21" customHeight="1" x14ac:dyDescent="0.3">
      <c r="A49" s="23">
        <v>42</v>
      </c>
      <c r="B49" s="46" t="s">
        <v>86</v>
      </c>
      <c r="C49" s="22">
        <v>40634</v>
      </c>
      <c r="D49" s="22" t="s">
        <v>681</v>
      </c>
      <c r="E49" s="23" t="s">
        <v>12</v>
      </c>
      <c r="F49" s="23" t="s">
        <v>19</v>
      </c>
      <c r="G49" s="23" t="s">
        <v>13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7" ht="21" customHeight="1" x14ac:dyDescent="0.3">
      <c r="A50" s="23">
        <v>43</v>
      </c>
      <c r="B50" s="46" t="s">
        <v>87</v>
      </c>
      <c r="C50" s="21">
        <v>40643</v>
      </c>
      <c r="D50" s="21"/>
      <c r="E50" s="23" t="s">
        <v>12</v>
      </c>
      <c r="F50" s="23" t="s">
        <v>19</v>
      </c>
      <c r="G50" s="23" t="s">
        <v>19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7" ht="21" customHeight="1" x14ac:dyDescent="0.3">
      <c r="A51" s="23">
        <v>44</v>
      </c>
      <c r="B51" s="46" t="s">
        <v>88</v>
      </c>
      <c r="C51" s="22">
        <v>40796</v>
      </c>
      <c r="D51" s="22"/>
      <c r="E51" s="23" t="s">
        <v>12</v>
      </c>
      <c r="F51" s="23" t="s">
        <v>19</v>
      </c>
      <c r="G51" s="23" t="s">
        <v>19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7" ht="21" customHeight="1" x14ac:dyDescent="0.3">
      <c r="A52" s="23">
        <v>45</v>
      </c>
      <c r="B52" s="46" t="s">
        <v>89</v>
      </c>
      <c r="C52" s="22">
        <v>40546</v>
      </c>
      <c r="D52" s="22" t="s">
        <v>681</v>
      </c>
      <c r="E52" s="23" t="s">
        <v>12</v>
      </c>
      <c r="F52" s="23" t="s">
        <v>13</v>
      </c>
      <c r="G52" s="23" t="s">
        <v>13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7" ht="21" customHeight="1" x14ac:dyDescent="0.3">
      <c r="A53" s="23">
        <v>46</v>
      </c>
      <c r="B53" s="46" t="s">
        <v>90</v>
      </c>
      <c r="C53" s="22">
        <v>40750</v>
      </c>
      <c r="D53" s="22"/>
      <c r="E53" s="23" t="s">
        <v>12</v>
      </c>
      <c r="F53" s="23" t="s">
        <v>19</v>
      </c>
      <c r="G53" s="23" t="s">
        <v>19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7" ht="21" customHeight="1" x14ac:dyDescent="0.3">
      <c r="A54" s="23">
        <v>47</v>
      </c>
      <c r="B54" s="46" t="s">
        <v>93</v>
      </c>
      <c r="C54" s="22">
        <v>40586</v>
      </c>
      <c r="D54" s="22"/>
      <c r="E54" s="23" t="s">
        <v>12</v>
      </c>
      <c r="F54" s="23" t="s">
        <v>19</v>
      </c>
      <c r="G54" s="23" t="s">
        <v>19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7" ht="21" customHeight="1" x14ac:dyDescent="0.3">
      <c r="A55" s="23">
        <v>48</v>
      </c>
      <c r="B55" s="46" t="s">
        <v>91</v>
      </c>
      <c r="C55" s="21">
        <v>40833</v>
      </c>
      <c r="D55" s="21" t="s">
        <v>681</v>
      </c>
      <c r="E55" s="23" t="s">
        <v>12</v>
      </c>
      <c r="F55" s="23" t="s">
        <v>13</v>
      </c>
      <c r="G55" s="23" t="s">
        <v>13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7" ht="18.75" x14ac:dyDescent="0.3">
      <c r="A56" s="23">
        <v>49</v>
      </c>
      <c r="B56" s="46" t="s">
        <v>92</v>
      </c>
      <c r="C56" s="21">
        <v>40899</v>
      </c>
      <c r="D56" s="21" t="s">
        <v>681</v>
      </c>
      <c r="E56" s="23" t="s">
        <v>12</v>
      </c>
      <c r="F56" s="23" t="s">
        <v>13</v>
      </c>
      <c r="G56" s="23" t="s">
        <v>13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x14ac:dyDescent="0.25">
      <c r="A57" s="1"/>
      <c r="B57" s="1"/>
      <c r="C57" s="1"/>
      <c r="D57" s="253">
        <f>COUNTIF(D8:D56,"x")</f>
        <v>24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x14ac:dyDescent="0.25">
      <c r="A58" s="1"/>
      <c r="B58" s="1"/>
      <c r="C58" s="1"/>
      <c r="D58" s="36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x14ac:dyDescent="0.25">
      <c r="A59" s="1"/>
      <c r="B59" s="1"/>
      <c r="C59" s="1"/>
      <c r="D59" s="36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x14ac:dyDescent="0.25">
      <c r="A60" s="1"/>
      <c r="B60" s="1"/>
      <c r="C60" s="1"/>
      <c r="D60" s="36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x14ac:dyDescent="0.25">
      <c r="A61" s="1"/>
      <c r="B61" s="1"/>
      <c r="C61" s="1"/>
      <c r="D61" s="36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x14ac:dyDescent="0.25">
      <c r="A62" s="1"/>
      <c r="B62" s="1"/>
      <c r="C62" s="1"/>
      <c r="D62" s="36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x14ac:dyDescent="0.25">
      <c r="A63" s="1"/>
      <c r="B63" s="1"/>
      <c r="C63" s="1"/>
      <c r="D63" s="36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x14ac:dyDescent="0.25">
      <c r="A64" s="1"/>
      <c r="B64" s="1"/>
      <c r="C64" s="1"/>
      <c r="D64" s="36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x14ac:dyDescent="0.25">
      <c r="A65" s="1"/>
      <c r="B65" s="1"/>
      <c r="C65" s="1"/>
      <c r="D65" s="36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x14ac:dyDescent="0.25">
      <c r="A66" s="1"/>
      <c r="B66" s="1"/>
      <c r="C66" s="1"/>
      <c r="D66" s="36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x14ac:dyDescent="0.25">
      <c r="A67" s="1"/>
      <c r="B67" s="1"/>
      <c r="C67" s="1"/>
      <c r="D67" s="36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x14ac:dyDescent="0.25">
      <c r="A68" s="1"/>
      <c r="B68" s="1"/>
      <c r="C68" s="1"/>
      <c r="D68" s="36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x14ac:dyDescent="0.25">
      <c r="A69" s="1"/>
      <c r="B69" s="1"/>
      <c r="C69" s="1"/>
      <c r="D69" s="36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x14ac:dyDescent="0.25">
      <c r="A70" s="1"/>
      <c r="B70" s="1"/>
      <c r="C70" s="1"/>
      <c r="D70" s="36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x14ac:dyDescent="0.25">
      <c r="A71" s="1"/>
      <c r="B71" s="1"/>
      <c r="C71" s="1"/>
      <c r="D71" s="36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x14ac:dyDescent="0.25">
      <c r="A72" s="1"/>
      <c r="B72" s="1"/>
      <c r="C72" s="1"/>
      <c r="D72" s="36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x14ac:dyDescent="0.25">
      <c r="A73" s="1"/>
      <c r="B73" s="1"/>
      <c r="C73" s="1"/>
      <c r="D73" s="36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x14ac:dyDescent="0.25">
      <c r="A74" s="1"/>
      <c r="B74" s="1"/>
      <c r="C74" s="1"/>
      <c r="D74" s="36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x14ac:dyDescent="0.25">
      <c r="A75" s="1"/>
      <c r="B75" s="1"/>
      <c r="C75" s="1"/>
      <c r="D75" s="36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x14ac:dyDescent="0.25">
      <c r="A76" s="1"/>
      <c r="B76" s="1"/>
      <c r="C76" s="1"/>
      <c r="D76" s="36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x14ac:dyDescent="0.25">
      <c r="A77" s="1"/>
      <c r="B77" s="1"/>
      <c r="C77" s="1"/>
      <c r="D77" s="36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x14ac:dyDescent="0.25">
      <c r="A78" s="1"/>
      <c r="B78" s="1"/>
      <c r="C78" s="1"/>
      <c r="D78" s="36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x14ac:dyDescent="0.25">
      <c r="A79" s="1"/>
      <c r="B79" s="1"/>
      <c r="C79" s="1"/>
      <c r="D79" s="36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x14ac:dyDescent="0.25">
      <c r="A80" s="1"/>
      <c r="B80" s="1"/>
      <c r="C80" s="1"/>
      <c r="D80" s="36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x14ac:dyDescent="0.25">
      <c r="A81" s="1"/>
      <c r="B81" s="1"/>
      <c r="C81" s="1"/>
      <c r="D81" s="36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x14ac:dyDescent="0.25">
      <c r="A82" s="1"/>
      <c r="B82" s="1"/>
      <c r="C82" s="1"/>
      <c r="D82" s="36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x14ac:dyDescent="0.25">
      <c r="A83" s="1"/>
      <c r="B83" s="1"/>
      <c r="C83" s="1"/>
      <c r="D83" s="36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x14ac:dyDescent="0.25">
      <c r="A84" s="1"/>
      <c r="B84" s="1"/>
      <c r="C84" s="1"/>
      <c r="D84" s="36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x14ac:dyDescent="0.25">
      <c r="A85" s="1"/>
      <c r="B85" s="1"/>
      <c r="C85" s="1"/>
      <c r="D85" s="36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x14ac:dyDescent="0.25">
      <c r="A86" s="1"/>
      <c r="B86" s="1"/>
      <c r="C86" s="1"/>
      <c r="D86" s="36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x14ac:dyDescent="0.25">
      <c r="A87" s="1"/>
      <c r="B87" s="1"/>
      <c r="C87" s="1"/>
      <c r="D87" s="36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x14ac:dyDescent="0.25">
      <c r="A88" s="1"/>
      <c r="B88" s="1"/>
      <c r="C88" s="1"/>
      <c r="D88" s="36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x14ac:dyDescent="0.25">
      <c r="A89" s="1"/>
      <c r="B89" s="1"/>
      <c r="C89" s="1"/>
      <c r="D89" s="36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x14ac:dyDescent="0.25">
      <c r="A90" s="1"/>
      <c r="B90" s="1"/>
      <c r="C90" s="1"/>
      <c r="D90" s="36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x14ac:dyDescent="0.25">
      <c r="A91" s="1"/>
      <c r="B91" s="1"/>
      <c r="C91" s="1"/>
      <c r="D91" s="36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x14ac:dyDescent="0.25">
      <c r="A92" s="1"/>
      <c r="B92" s="1"/>
      <c r="C92" s="1"/>
      <c r="D92" s="36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x14ac:dyDescent="0.25">
      <c r="A93" s="1"/>
      <c r="B93" s="1"/>
      <c r="C93" s="1"/>
      <c r="D93" s="36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x14ac:dyDescent="0.25">
      <c r="A94" s="1"/>
      <c r="B94" s="1"/>
      <c r="C94" s="1"/>
      <c r="D94" s="36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x14ac:dyDescent="0.25">
      <c r="A95" s="1"/>
      <c r="B95" s="1"/>
      <c r="C95" s="1"/>
      <c r="D95" s="36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x14ac:dyDescent="0.25">
      <c r="A96" s="1"/>
      <c r="B96" s="1"/>
      <c r="C96" s="1"/>
      <c r="D96" s="36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x14ac:dyDescent="0.25">
      <c r="A97" s="1"/>
      <c r="B97" s="1"/>
      <c r="C97" s="1"/>
      <c r="D97" s="36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x14ac:dyDescent="0.25">
      <c r="A98" s="1"/>
      <c r="B98" s="1"/>
      <c r="C98" s="1"/>
      <c r="D98" s="36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x14ac:dyDescent="0.25">
      <c r="A99" s="1"/>
      <c r="B99" s="1"/>
      <c r="C99" s="1"/>
      <c r="D99" s="36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x14ac:dyDescent="0.25">
      <c r="A100" s="1"/>
      <c r="B100" s="1"/>
      <c r="C100" s="1"/>
      <c r="D100" s="36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x14ac:dyDescent="0.25">
      <c r="A101" s="1"/>
      <c r="B101" s="1"/>
      <c r="C101" s="1"/>
      <c r="D101" s="36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x14ac:dyDescent="0.25">
      <c r="A102" s="1"/>
      <c r="B102" s="1"/>
      <c r="C102" s="1"/>
      <c r="D102" s="36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x14ac:dyDescent="0.25">
      <c r="A103" s="1"/>
      <c r="B103" s="1"/>
      <c r="C103" s="1"/>
      <c r="D103" s="36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x14ac:dyDescent="0.25">
      <c r="A104" s="1"/>
      <c r="B104" s="1"/>
      <c r="C104" s="1"/>
      <c r="D104" s="36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x14ac:dyDescent="0.25">
      <c r="A105" s="1"/>
      <c r="B105" s="1"/>
      <c r="C105" s="1"/>
      <c r="D105" s="36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x14ac:dyDescent="0.25">
      <c r="A106" s="1"/>
      <c r="B106" s="1"/>
      <c r="C106" s="1"/>
      <c r="D106" s="36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x14ac:dyDescent="0.25">
      <c r="A107" s="1"/>
      <c r="B107" s="1"/>
      <c r="C107" s="1"/>
      <c r="D107" s="36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x14ac:dyDescent="0.25">
      <c r="A108" s="1"/>
      <c r="B108" s="1"/>
      <c r="C108" s="1"/>
      <c r="D108" s="36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x14ac:dyDescent="0.25">
      <c r="A109" s="1"/>
      <c r="B109" s="1"/>
      <c r="C109" s="1"/>
      <c r="D109" s="36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x14ac:dyDescent="0.25">
      <c r="A110" s="1"/>
      <c r="B110" s="1"/>
      <c r="C110" s="1"/>
      <c r="D110" s="36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x14ac:dyDescent="0.25">
      <c r="A111" s="1"/>
      <c r="B111" s="1"/>
      <c r="C111" s="1"/>
      <c r="D111" s="36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x14ac:dyDescent="0.25">
      <c r="A112" s="1"/>
      <c r="B112" s="1"/>
      <c r="C112" s="1"/>
      <c r="D112" s="36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x14ac:dyDescent="0.25">
      <c r="A113" s="1"/>
      <c r="B113" s="1"/>
      <c r="C113" s="1"/>
      <c r="D113" s="36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x14ac:dyDescent="0.25">
      <c r="A114" s="1"/>
      <c r="B114" s="1"/>
      <c r="C114" s="1"/>
      <c r="D114" s="36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x14ac:dyDescent="0.25">
      <c r="A115" s="1"/>
      <c r="B115" s="1"/>
      <c r="C115" s="1"/>
      <c r="D115" s="36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x14ac:dyDescent="0.25">
      <c r="A116" s="1"/>
      <c r="B116" s="1"/>
      <c r="C116" s="1"/>
      <c r="D116" s="36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x14ac:dyDescent="0.25">
      <c r="A117" s="1"/>
      <c r="B117" s="1"/>
      <c r="C117" s="1"/>
      <c r="D117" s="36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x14ac:dyDescent="0.25">
      <c r="A118" s="1"/>
      <c r="B118" s="1"/>
      <c r="C118" s="1"/>
      <c r="D118" s="36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x14ac:dyDescent="0.25">
      <c r="A119" s="1"/>
      <c r="B119" s="1"/>
      <c r="C119" s="1"/>
      <c r="D119" s="36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x14ac:dyDescent="0.25">
      <c r="A120" s="1"/>
      <c r="B120" s="1"/>
      <c r="C120" s="1"/>
      <c r="D120" s="36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x14ac:dyDescent="0.25">
      <c r="A121" s="1"/>
      <c r="B121" s="1"/>
      <c r="C121" s="1"/>
      <c r="D121" s="36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x14ac:dyDescent="0.25">
      <c r="A122" s="1"/>
      <c r="B122" s="1"/>
      <c r="C122" s="1"/>
      <c r="D122" s="36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x14ac:dyDescent="0.25">
      <c r="A123" s="1"/>
      <c r="B123" s="1"/>
      <c r="C123" s="1"/>
      <c r="D123" s="36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x14ac:dyDescent="0.25">
      <c r="A124" s="1"/>
      <c r="B124" s="1"/>
      <c r="C124" s="1"/>
      <c r="D124" s="36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x14ac:dyDescent="0.25">
      <c r="A125" s="1"/>
      <c r="B125" s="1"/>
      <c r="C125" s="1"/>
      <c r="D125" s="36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x14ac:dyDescent="0.25">
      <c r="A126" s="1"/>
      <c r="B126" s="1"/>
      <c r="C126" s="1"/>
      <c r="D126" s="36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x14ac:dyDescent="0.25">
      <c r="A127" s="1"/>
      <c r="B127" s="1"/>
      <c r="C127" s="1"/>
      <c r="D127" s="36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x14ac:dyDescent="0.25">
      <c r="A128" s="1"/>
      <c r="B128" s="1"/>
      <c r="C128" s="1"/>
      <c r="D128" s="36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x14ac:dyDescent="0.25">
      <c r="A129" s="1"/>
      <c r="B129" s="1"/>
      <c r="C129" s="1"/>
      <c r="D129" s="36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x14ac:dyDescent="0.25">
      <c r="A130" s="1"/>
      <c r="B130" s="1"/>
      <c r="C130" s="1"/>
      <c r="D130" s="36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x14ac:dyDescent="0.25">
      <c r="A131" s="1"/>
      <c r="B131" s="1"/>
      <c r="C131" s="1"/>
      <c r="D131" s="36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x14ac:dyDescent="0.25">
      <c r="A132" s="1"/>
      <c r="B132" s="1"/>
      <c r="C132" s="1"/>
      <c r="D132" s="36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x14ac:dyDescent="0.25">
      <c r="A133" s="1"/>
      <c r="B133" s="1"/>
      <c r="C133" s="1"/>
      <c r="D133" s="36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x14ac:dyDescent="0.25">
      <c r="A134" s="1"/>
      <c r="B134" s="1"/>
      <c r="C134" s="1"/>
      <c r="D134" s="36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x14ac:dyDescent="0.25">
      <c r="A135" s="1"/>
      <c r="B135" s="1"/>
      <c r="C135" s="1"/>
      <c r="D135" s="36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x14ac:dyDescent="0.25">
      <c r="A136" s="1"/>
      <c r="B136" s="1"/>
      <c r="C136" s="1"/>
      <c r="D136" s="36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x14ac:dyDescent="0.25">
      <c r="A137" s="1"/>
      <c r="B137" s="1"/>
      <c r="C137" s="1"/>
      <c r="D137" s="36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x14ac:dyDescent="0.25">
      <c r="A138" s="1"/>
      <c r="B138" s="1"/>
      <c r="C138" s="1"/>
      <c r="D138" s="36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x14ac:dyDescent="0.25">
      <c r="A139" s="1"/>
      <c r="B139" s="1"/>
      <c r="C139" s="1"/>
      <c r="D139" s="36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x14ac:dyDescent="0.25">
      <c r="A140" s="1"/>
      <c r="B140" s="1"/>
      <c r="C140" s="1"/>
      <c r="D140" s="36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x14ac:dyDescent="0.25">
      <c r="A141" s="1"/>
      <c r="B141" s="1"/>
      <c r="C141" s="1"/>
      <c r="D141" s="36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x14ac:dyDescent="0.25">
      <c r="A142" s="1"/>
      <c r="B142" s="1"/>
      <c r="C142" s="1"/>
      <c r="D142" s="36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x14ac:dyDescent="0.25">
      <c r="A143" s="1"/>
      <c r="B143" s="1"/>
      <c r="C143" s="1"/>
      <c r="D143" s="3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x14ac:dyDescent="0.25">
      <c r="A144" s="1"/>
      <c r="B144" s="1"/>
      <c r="C144" s="1"/>
      <c r="D144" s="36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x14ac:dyDescent="0.25">
      <c r="A145" s="1"/>
      <c r="B145" s="1"/>
      <c r="C145" s="1"/>
      <c r="D145" s="36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x14ac:dyDescent="0.25">
      <c r="A146" s="1"/>
      <c r="B146" s="1"/>
      <c r="C146" s="1"/>
      <c r="D146" s="36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x14ac:dyDescent="0.25">
      <c r="A147" s="1"/>
      <c r="B147" s="1"/>
      <c r="C147" s="1"/>
      <c r="D147" s="36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x14ac:dyDescent="0.25">
      <c r="A148" s="1"/>
      <c r="B148" s="1"/>
      <c r="C148" s="1"/>
      <c r="D148" s="36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x14ac:dyDescent="0.25">
      <c r="A149" s="1"/>
      <c r="B149" s="1"/>
      <c r="C149" s="1"/>
      <c r="D149" s="36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x14ac:dyDescent="0.25">
      <c r="A150" s="1"/>
      <c r="B150" s="1"/>
      <c r="C150" s="1"/>
      <c r="D150" s="36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x14ac:dyDescent="0.25">
      <c r="A151" s="1"/>
      <c r="B151" s="1"/>
      <c r="C151" s="1"/>
      <c r="D151" s="36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x14ac:dyDescent="0.25">
      <c r="A152" s="1"/>
      <c r="B152" s="1"/>
      <c r="C152" s="1"/>
      <c r="D152" s="36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x14ac:dyDescent="0.25">
      <c r="A153" s="1"/>
      <c r="B153" s="1"/>
      <c r="C153" s="1"/>
      <c r="D153" s="36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x14ac:dyDescent="0.25">
      <c r="A154" s="1"/>
      <c r="B154" s="1"/>
      <c r="C154" s="1"/>
      <c r="D154" s="36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x14ac:dyDescent="0.25">
      <c r="A155" s="1"/>
      <c r="B155" s="1"/>
      <c r="C155" s="1"/>
      <c r="D155" s="36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x14ac:dyDescent="0.25">
      <c r="A156" s="1"/>
      <c r="B156" s="1"/>
      <c r="C156" s="1"/>
      <c r="D156" s="36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x14ac:dyDescent="0.25">
      <c r="A157" s="1"/>
      <c r="B157" s="1"/>
      <c r="C157" s="1"/>
      <c r="D157" s="36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x14ac:dyDescent="0.25">
      <c r="A158" s="1"/>
      <c r="B158" s="1"/>
      <c r="C158" s="1"/>
      <c r="D158" s="36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x14ac:dyDescent="0.25">
      <c r="A159" s="1"/>
      <c r="B159" s="1"/>
      <c r="C159" s="1"/>
      <c r="D159" s="36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x14ac:dyDescent="0.25">
      <c r="A160" s="1"/>
      <c r="B160" s="1"/>
      <c r="C160" s="1"/>
      <c r="D160" s="36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x14ac:dyDescent="0.25">
      <c r="A161" s="1"/>
      <c r="B161" s="1"/>
      <c r="C161" s="1"/>
      <c r="D161" s="36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x14ac:dyDescent="0.25">
      <c r="A162" s="1"/>
      <c r="B162" s="1"/>
      <c r="C162" s="1"/>
      <c r="D162" s="36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x14ac:dyDescent="0.25">
      <c r="A163" s="1"/>
      <c r="B163" s="1"/>
      <c r="C163" s="1"/>
      <c r="D163" s="36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x14ac:dyDescent="0.25">
      <c r="A164" s="1"/>
      <c r="B164" s="1"/>
      <c r="C164" s="1"/>
      <c r="D164" s="36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x14ac:dyDescent="0.25">
      <c r="A165" s="1"/>
      <c r="B165" s="1"/>
      <c r="C165" s="1"/>
      <c r="D165" s="36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x14ac:dyDescent="0.25">
      <c r="A166" s="1"/>
      <c r="B166" s="1"/>
      <c r="C166" s="1"/>
      <c r="D166" s="36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x14ac:dyDescent="0.25">
      <c r="A167" s="1"/>
      <c r="B167" s="1"/>
      <c r="C167" s="1"/>
      <c r="D167" s="36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x14ac:dyDescent="0.25">
      <c r="A168" s="1"/>
      <c r="B168" s="1"/>
      <c r="C168" s="1"/>
      <c r="D168" s="36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x14ac:dyDescent="0.25">
      <c r="A169" s="1"/>
      <c r="B169" s="1"/>
      <c r="C169" s="1"/>
      <c r="D169" s="36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x14ac:dyDescent="0.25">
      <c r="A170" s="1"/>
      <c r="B170" s="1"/>
      <c r="C170" s="1"/>
      <c r="D170" s="36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x14ac:dyDescent="0.25">
      <c r="A171" s="1"/>
      <c r="B171" s="1"/>
      <c r="C171" s="1"/>
      <c r="D171" s="36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x14ac:dyDescent="0.25">
      <c r="A172" s="1"/>
      <c r="B172" s="1"/>
      <c r="C172" s="1"/>
      <c r="D172" s="36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x14ac:dyDescent="0.25">
      <c r="A173" s="1"/>
      <c r="B173" s="1"/>
      <c r="C173" s="1"/>
      <c r="D173" s="36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x14ac:dyDescent="0.25">
      <c r="A174" s="1"/>
      <c r="B174" s="1"/>
      <c r="C174" s="1"/>
      <c r="D174" s="36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x14ac:dyDescent="0.25">
      <c r="A175" s="1"/>
      <c r="B175" s="1"/>
      <c r="C175" s="1"/>
      <c r="D175" s="36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x14ac:dyDescent="0.25">
      <c r="A176" s="1"/>
      <c r="B176" s="1"/>
      <c r="C176" s="1"/>
      <c r="D176" s="36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x14ac:dyDescent="0.25">
      <c r="A177" s="1"/>
      <c r="B177" s="1"/>
      <c r="C177" s="1"/>
      <c r="D177" s="36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x14ac:dyDescent="0.25">
      <c r="A178" s="1"/>
      <c r="B178" s="1"/>
      <c r="C178" s="1"/>
      <c r="D178" s="36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x14ac:dyDescent="0.25">
      <c r="A179" s="1"/>
      <c r="B179" s="1"/>
      <c r="C179" s="1"/>
      <c r="D179" s="36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x14ac:dyDescent="0.25">
      <c r="A180" s="1"/>
      <c r="B180" s="1"/>
      <c r="C180" s="1"/>
      <c r="D180" s="36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x14ac:dyDescent="0.25">
      <c r="A181" s="1"/>
      <c r="B181" s="1"/>
      <c r="C181" s="1"/>
      <c r="D181" s="36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x14ac:dyDescent="0.25">
      <c r="A182" s="1"/>
      <c r="B182" s="1"/>
      <c r="C182" s="1"/>
      <c r="D182" s="36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x14ac:dyDescent="0.25">
      <c r="A183" s="1"/>
      <c r="B183" s="1"/>
      <c r="C183" s="1"/>
      <c r="D183" s="36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x14ac:dyDescent="0.25">
      <c r="A184" s="1"/>
      <c r="B184" s="1"/>
      <c r="C184" s="1"/>
      <c r="D184" s="36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x14ac:dyDescent="0.25">
      <c r="A185" s="1"/>
      <c r="B185" s="1"/>
      <c r="C185" s="1"/>
      <c r="D185" s="36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x14ac:dyDescent="0.25">
      <c r="A186" s="1"/>
      <c r="B186" s="1"/>
      <c r="C186" s="1"/>
      <c r="D186" s="36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x14ac:dyDescent="0.25">
      <c r="A187" s="1"/>
      <c r="B187" s="1"/>
      <c r="C187" s="1"/>
      <c r="D187" s="36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x14ac:dyDescent="0.25">
      <c r="A188" s="1"/>
      <c r="B188" s="1"/>
      <c r="C188" s="1"/>
      <c r="D188" s="36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x14ac:dyDescent="0.25">
      <c r="A189" s="1"/>
      <c r="B189" s="1"/>
      <c r="C189" s="1"/>
      <c r="D189" s="36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x14ac:dyDescent="0.25">
      <c r="A190" s="1"/>
      <c r="B190" s="1"/>
      <c r="C190" s="1"/>
      <c r="D190" s="36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x14ac:dyDescent="0.25">
      <c r="A191" s="1"/>
      <c r="B191" s="1"/>
      <c r="C191" s="1"/>
      <c r="D191" s="36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x14ac:dyDescent="0.25">
      <c r="A192" s="1"/>
      <c r="B192" s="1"/>
      <c r="C192" s="1"/>
      <c r="D192" s="36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x14ac:dyDescent="0.25">
      <c r="A193" s="1"/>
      <c r="B193" s="1"/>
      <c r="C193" s="1"/>
      <c r="D193" s="36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x14ac:dyDescent="0.25">
      <c r="A194" s="1"/>
      <c r="B194" s="1"/>
      <c r="C194" s="1"/>
      <c r="D194" s="36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x14ac:dyDescent="0.25">
      <c r="A195" s="1"/>
      <c r="B195" s="1"/>
      <c r="C195" s="1"/>
      <c r="D195" s="36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x14ac:dyDescent="0.25">
      <c r="A196" s="1"/>
      <c r="B196" s="1"/>
      <c r="C196" s="1"/>
      <c r="D196" s="36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x14ac:dyDescent="0.25">
      <c r="A197" s="1"/>
      <c r="B197" s="1"/>
      <c r="C197" s="1"/>
      <c r="D197" s="36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x14ac:dyDescent="0.25">
      <c r="A198" s="1"/>
      <c r="B198" s="1"/>
      <c r="C198" s="1"/>
      <c r="D198" s="36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x14ac:dyDescent="0.25">
      <c r="A199" s="1"/>
      <c r="B199" s="1"/>
      <c r="C199" s="1"/>
      <c r="D199" s="36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x14ac:dyDescent="0.25">
      <c r="A200" s="1"/>
      <c r="B200" s="1"/>
      <c r="C200" s="1"/>
      <c r="D200" s="36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x14ac:dyDescent="0.25">
      <c r="A201" s="1"/>
      <c r="B201" s="1"/>
      <c r="C201" s="1"/>
      <c r="D201" s="36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x14ac:dyDescent="0.25">
      <c r="A202" s="1"/>
      <c r="B202" s="1"/>
      <c r="C202" s="1"/>
      <c r="D202" s="36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x14ac:dyDescent="0.25">
      <c r="A203" s="1"/>
      <c r="B203" s="1"/>
      <c r="C203" s="1"/>
      <c r="D203" s="36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x14ac:dyDescent="0.25">
      <c r="A204" s="1"/>
      <c r="B204" s="1"/>
      <c r="C204" s="1"/>
      <c r="D204" s="36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x14ac:dyDescent="0.25">
      <c r="A205" s="1"/>
      <c r="B205" s="1"/>
      <c r="C205" s="1"/>
      <c r="D205" s="36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x14ac:dyDescent="0.25">
      <c r="A206" s="1"/>
      <c r="B206" s="1"/>
      <c r="C206" s="1"/>
      <c r="D206" s="36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x14ac:dyDescent="0.25">
      <c r="A207" s="1"/>
      <c r="B207" s="1"/>
      <c r="C207" s="1"/>
      <c r="D207" s="36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x14ac:dyDescent="0.25">
      <c r="A208" s="1"/>
      <c r="B208" s="1"/>
      <c r="C208" s="1"/>
      <c r="D208" s="36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x14ac:dyDescent="0.25">
      <c r="A209" s="1"/>
      <c r="B209" s="1"/>
      <c r="C209" s="1"/>
      <c r="D209" s="36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x14ac:dyDescent="0.25">
      <c r="A210" s="1"/>
      <c r="B210" s="1"/>
      <c r="C210" s="1"/>
      <c r="D210" s="36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x14ac:dyDescent="0.25">
      <c r="A211" s="1"/>
      <c r="B211" s="1"/>
      <c r="C211" s="1"/>
      <c r="D211" s="36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x14ac:dyDescent="0.25">
      <c r="A212" s="1"/>
      <c r="B212" s="1"/>
      <c r="C212" s="1"/>
      <c r="D212" s="36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x14ac:dyDescent="0.25">
      <c r="A213" s="1"/>
      <c r="B213" s="1"/>
      <c r="C213" s="1"/>
      <c r="D213" s="36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x14ac:dyDescent="0.25">
      <c r="A214" s="1"/>
      <c r="B214" s="1"/>
      <c r="C214" s="1"/>
      <c r="D214" s="36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x14ac:dyDescent="0.25">
      <c r="A215" s="1"/>
      <c r="B215" s="1"/>
      <c r="C215" s="1"/>
      <c r="D215" s="36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x14ac:dyDescent="0.25">
      <c r="A216" s="1"/>
      <c r="B216" s="1"/>
      <c r="C216" s="1"/>
      <c r="D216" s="36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x14ac:dyDescent="0.25">
      <c r="A217" s="1"/>
      <c r="B217" s="1"/>
      <c r="C217" s="1"/>
      <c r="D217" s="36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x14ac:dyDescent="0.25">
      <c r="A218" s="1"/>
      <c r="B218" s="1"/>
      <c r="C218" s="1"/>
      <c r="D218" s="36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x14ac:dyDescent="0.25">
      <c r="A219" s="1"/>
      <c r="B219" s="1"/>
      <c r="C219" s="1"/>
      <c r="D219" s="36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x14ac:dyDescent="0.25">
      <c r="A220" s="1"/>
      <c r="B220" s="1"/>
      <c r="C220" s="1"/>
      <c r="D220" s="36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x14ac:dyDescent="0.25">
      <c r="A221" s="1"/>
      <c r="B221" s="1"/>
      <c r="C221" s="1"/>
      <c r="D221" s="36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x14ac:dyDescent="0.25">
      <c r="A222" s="1"/>
      <c r="B222" s="1"/>
      <c r="C222" s="1"/>
      <c r="D222" s="36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x14ac:dyDescent="0.25">
      <c r="A223" s="1"/>
      <c r="B223" s="1"/>
      <c r="C223" s="1"/>
      <c r="D223" s="36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x14ac:dyDescent="0.25">
      <c r="A224" s="1"/>
      <c r="B224" s="1"/>
      <c r="C224" s="1"/>
      <c r="D224" s="36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x14ac:dyDescent="0.25">
      <c r="A225" s="1"/>
      <c r="B225" s="1"/>
      <c r="C225" s="1"/>
      <c r="D225" s="36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x14ac:dyDescent="0.25">
      <c r="A226" s="1"/>
      <c r="B226" s="1"/>
      <c r="C226" s="1"/>
      <c r="D226" s="36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x14ac:dyDescent="0.25">
      <c r="A227" s="1"/>
      <c r="B227" s="1"/>
      <c r="C227" s="1"/>
      <c r="D227" s="36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x14ac:dyDescent="0.25">
      <c r="A228" s="1"/>
      <c r="B228" s="1"/>
      <c r="C228" s="1"/>
      <c r="D228" s="36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x14ac:dyDescent="0.25">
      <c r="A229" s="1"/>
      <c r="B229" s="1"/>
      <c r="C229" s="1"/>
      <c r="D229" s="36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x14ac:dyDescent="0.25">
      <c r="A230" s="1"/>
      <c r="B230" s="1"/>
      <c r="C230" s="1"/>
      <c r="D230" s="36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x14ac:dyDescent="0.25">
      <c r="A231" s="1"/>
      <c r="B231" s="1"/>
      <c r="C231" s="1"/>
      <c r="D231" s="36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x14ac:dyDescent="0.25">
      <c r="A232" s="1"/>
      <c r="B232" s="1"/>
      <c r="C232" s="1"/>
      <c r="D232" s="36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x14ac:dyDescent="0.25">
      <c r="A233" s="1"/>
      <c r="B233" s="1"/>
      <c r="C233" s="1"/>
      <c r="D233" s="36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x14ac:dyDescent="0.25">
      <c r="A234" s="1"/>
      <c r="B234" s="1"/>
      <c r="C234" s="1"/>
      <c r="D234" s="36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x14ac:dyDescent="0.25">
      <c r="A235" s="1"/>
      <c r="B235" s="1"/>
      <c r="C235" s="1"/>
      <c r="D235" s="36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x14ac:dyDescent="0.25">
      <c r="A236" s="1"/>
      <c r="B236" s="1"/>
      <c r="C236" s="1"/>
      <c r="D236" s="36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x14ac:dyDescent="0.25">
      <c r="A237" s="1"/>
      <c r="B237" s="1"/>
      <c r="C237" s="1"/>
      <c r="D237" s="36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x14ac:dyDescent="0.25">
      <c r="A238" s="1"/>
      <c r="B238" s="1"/>
      <c r="C238" s="1"/>
      <c r="D238" s="36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x14ac:dyDescent="0.25">
      <c r="A239" s="1"/>
      <c r="B239" s="1"/>
      <c r="C239" s="1"/>
      <c r="D239" s="36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x14ac:dyDescent="0.25">
      <c r="A240" s="1"/>
      <c r="B240" s="1"/>
      <c r="C240" s="1"/>
      <c r="D240" s="36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x14ac:dyDescent="0.25">
      <c r="A241" s="1"/>
      <c r="B241" s="1"/>
      <c r="C241" s="1"/>
      <c r="D241" s="36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x14ac:dyDescent="0.25">
      <c r="A242" s="1"/>
      <c r="B242" s="1"/>
      <c r="C242" s="1"/>
      <c r="D242" s="36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x14ac:dyDescent="0.25">
      <c r="A243" s="1"/>
      <c r="B243" s="1"/>
      <c r="C243" s="1"/>
      <c r="D243" s="36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x14ac:dyDescent="0.25">
      <c r="A244" s="1"/>
      <c r="B244" s="1"/>
      <c r="C244" s="1"/>
      <c r="D244" s="36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x14ac:dyDescent="0.25">
      <c r="A245" s="1"/>
      <c r="B245" s="1"/>
      <c r="C245" s="1"/>
      <c r="D245" s="36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x14ac:dyDescent="0.25">
      <c r="A246" s="1"/>
      <c r="B246" s="1"/>
      <c r="C246" s="1"/>
      <c r="D246" s="36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x14ac:dyDescent="0.25">
      <c r="A247" s="1"/>
      <c r="B247" s="1"/>
      <c r="C247" s="1"/>
      <c r="D247" s="36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x14ac:dyDescent="0.25">
      <c r="A248" s="1"/>
      <c r="B248" s="1"/>
      <c r="C248" s="1"/>
      <c r="D248" s="36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x14ac:dyDescent="0.25">
      <c r="A249" s="1"/>
      <c r="B249" s="1"/>
      <c r="C249" s="1"/>
      <c r="D249" s="36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x14ac:dyDescent="0.25">
      <c r="A250" s="1"/>
      <c r="B250" s="1"/>
      <c r="C250" s="1"/>
      <c r="D250" s="36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x14ac:dyDescent="0.25">
      <c r="A251" s="1"/>
      <c r="B251" s="1"/>
      <c r="C251" s="1"/>
      <c r="D251" s="36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x14ac:dyDescent="0.25">
      <c r="A252" s="1"/>
      <c r="B252" s="1"/>
      <c r="C252" s="1"/>
      <c r="D252" s="36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x14ac:dyDescent="0.25">
      <c r="A253" s="1"/>
      <c r="B253" s="1"/>
      <c r="C253" s="1"/>
      <c r="D253" s="36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x14ac:dyDescent="0.25">
      <c r="A254" s="1"/>
      <c r="B254" s="1"/>
      <c r="C254" s="1"/>
      <c r="D254" s="36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x14ac:dyDescent="0.25">
      <c r="A255" s="1"/>
      <c r="B255" s="1"/>
      <c r="C255" s="1"/>
      <c r="D255" s="36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x14ac:dyDescent="0.25">
      <c r="A256" s="1"/>
      <c r="B256" s="1"/>
      <c r="C256" s="1"/>
      <c r="D256" s="36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x14ac:dyDescent="0.25">
      <c r="A257" s="1"/>
      <c r="B257" s="1"/>
      <c r="C257" s="1"/>
      <c r="D257" s="36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x14ac:dyDescent="0.25">
      <c r="A258" s="1"/>
      <c r="B258" s="1"/>
      <c r="C258" s="1"/>
      <c r="D258" s="36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x14ac:dyDescent="0.25">
      <c r="A259" s="1"/>
      <c r="B259" s="1"/>
      <c r="C259" s="1"/>
      <c r="D259" s="36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x14ac:dyDescent="0.25">
      <c r="A260" s="1"/>
      <c r="B260" s="1"/>
      <c r="C260" s="1"/>
      <c r="D260" s="36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x14ac:dyDescent="0.25">
      <c r="A261" s="1"/>
      <c r="B261" s="1"/>
      <c r="C261" s="1"/>
      <c r="D261" s="36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x14ac:dyDescent="0.25">
      <c r="A262" s="1"/>
      <c r="B262" s="1"/>
      <c r="C262" s="1"/>
      <c r="D262" s="36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x14ac:dyDescent="0.25">
      <c r="A263" s="1"/>
      <c r="B263" s="1"/>
      <c r="C263" s="1"/>
      <c r="D263" s="36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x14ac:dyDescent="0.25">
      <c r="A264" s="1"/>
      <c r="B264" s="1"/>
      <c r="C264" s="1"/>
      <c r="D264" s="36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x14ac:dyDescent="0.25">
      <c r="A265" s="1"/>
      <c r="B265" s="1"/>
      <c r="C265" s="1"/>
      <c r="D265" s="36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x14ac:dyDescent="0.25">
      <c r="A266" s="1"/>
      <c r="B266" s="1"/>
      <c r="C266" s="1"/>
      <c r="D266" s="36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x14ac:dyDescent="0.25">
      <c r="A267" s="1"/>
      <c r="B267" s="1"/>
      <c r="C267" s="1"/>
      <c r="D267" s="36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x14ac:dyDescent="0.25">
      <c r="A268" s="1"/>
      <c r="B268" s="1"/>
      <c r="C268" s="1"/>
      <c r="D268" s="36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x14ac:dyDescent="0.25">
      <c r="A269" s="1"/>
      <c r="B269" s="1"/>
      <c r="C269" s="1"/>
      <c r="D269" s="36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x14ac:dyDescent="0.25">
      <c r="A270" s="1"/>
      <c r="B270" s="1"/>
      <c r="C270" s="1"/>
      <c r="D270" s="36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x14ac:dyDescent="0.25">
      <c r="A271" s="1"/>
      <c r="B271" s="1"/>
      <c r="C271" s="1"/>
      <c r="D271" s="36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x14ac:dyDescent="0.25">
      <c r="A272" s="1"/>
      <c r="B272" s="1"/>
      <c r="C272" s="1"/>
      <c r="D272" s="36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x14ac:dyDescent="0.25">
      <c r="A273" s="1"/>
      <c r="B273" s="1"/>
      <c r="C273" s="1"/>
      <c r="D273" s="36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x14ac:dyDescent="0.25">
      <c r="A274" s="1"/>
      <c r="B274" s="1"/>
      <c r="C274" s="1"/>
      <c r="D274" s="36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x14ac:dyDescent="0.25">
      <c r="A275" s="1"/>
      <c r="B275" s="1"/>
      <c r="C275" s="1"/>
      <c r="D275" s="36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x14ac:dyDescent="0.25">
      <c r="A276" s="1"/>
      <c r="B276" s="1"/>
      <c r="C276" s="1"/>
      <c r="D276" s="36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x14ac:dyDescent="0.25">
      <c r="A277" s="1"/>
      <c r="B277" s="1"/>
      <c r="C277" s="1"/>
      <c r="D277" s="36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x14ac:dyDescent="0.25">
      <c r="A278" s="1"/>
      <c r="B278" s="1"/>
      <c r="C278" s="1"/>
      <c r="D278" s="36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x14ac:dyDescent="0.25">
      <c r="A279" s="1"/>
      <c r="B279" s="1"/>
      <c r="C279" s="1"/>
      <c r="D279" s="36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x14ac:dyDescent="0.25">
      <c r="A280" s="1"/>
      <c r="B280" s="1"/>
      <c r="C280" s="1"/>
      <c r="D280" s="36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x14ac:dyDescent="0.25">
      <c r="A281" s="1"/>
      <c r="B281" s="1"/>
      <c r="C281" s="1"/>
      <c r="D281" s="36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x14ac:dyDescent="0.25">
      <c r="A282" s="1"/>
      <c r="B282" s="1"/>
      <c r="C282" s="1"/>
      <c r="D282" s="36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x14ac:dyDescent="0.25">
      <c r="A283" s="1"/>
      <c r="B283" s="1"/>
      <c r="C283" s="1"/>
      <c r="D283" s="36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x14ac:dyDescent="0.25">
      <c r="A284" s="1"/>
      <c r="B284" s="1"/>
      <c r="C284" s="1"/>
      <c r="D284" s="36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x14ac:dyDescent="0.25">
      <c r="A285" s="1"/>
      <c r="B285" s="1"/>
      <c r="C285" s="1"/>
      <c r="D285" s="36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x14ac:dyDescent="0.25">
      <c r="A286" s="1"/>
      <c r="B286" s="1"/>
      <c r="C286" s="1"/>
      <c r="D286" s="36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x14ac:dyDescent="0.25">
      <c r="A287" s="1"/>
      <c r="B287" s="1"/>
      <c r="C287" s="1"/>
      <c r="D287" s="36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x14ac:dyDescent="0.25">
      <c r="A288" s="1"/>
      <c r="B288" s="1"/>
      <c r="C288" s="1"/>
      <c r="D288" s="36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x14ac:dyDescent="0.25">
      <c r="A289" s="1"/>
      <c r="B289" s="1"/>
      <c r="C289" s="1"/>
      <c r="D289" s="36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x14ac:dyDescent="0.25">
      <c r="A290" s="1"/>
      <c r="B290" s="1"/>
      <c r="C290" s="1"/>
      <c r="D290" s="36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x14ac:dyDescent="0.25">
      <c r="A291" s="1"/>
      <c r="B291" s="1"/>
      <c r="C291" s="1"/>
      <c r="D291" s="36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x14ac:dyDescent="0.25">
      <c r="A292" s="1"/>
      <c r="B292" s="1"/>
      <c r="C292" s="1"/>
      <c r="D292" s="36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x14ac:dyDescent="0.25">
      <c r="A293" s="1"/>
      <c r="B293" s="1"/>
      <c r="C293" s="1"/>
      <c r="D293" s="36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x14ac:dyDescent="0.25">
      <c r="A294" s="1"/>
      <c r="B294" s="1"/>
      <c r="C294" s="1"/>
      <c r="D294" s="36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x14ac:dyDescent="0.25">
      <c r="A295" s="1"/>
      <c r="B295" s="1"/>
      <c r="C295" s="1"/>
      <c r="D295" s="36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x14ac:dyDescent="0.25">
      <c r="A296" s="1"/>
      <c r="B296" s="1"/>
      <c r="C296" s="1"/>
      <c r="D296" s="36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x14ac:dyDescent="0.25">
      <c r="A297" s="1"/>
      <c r="B297" s="1"/>
      <c r="C297" s="1"/>
      <c r="D297" s="36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x14ac:dyDescent="0.25">
      <c r="A298" s="1"/>
      <c r="B298" s="1"/>
      <c r="C298" s="1"/>
      <c r="D298" s="36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x14ac:dyDescent="0.25">
      <c r="A299" s="1"/>
      <c r="B299" s="1"/>
      <c r="C299" s="1"/>
      <c r="D299" s="36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x14ac:dyDescent="0.25">
      <c r="A300" s="1"/>
      <c r="B300" s="1"/>
      <c r="C300" s="1"/>
      <c r="D300" s="36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x14ac:dyDescent="0.25">
      <c r="A301" s="1"/>
      <c r="B301" s="1"/>
      <c r="C301" s="1"/>
      <c r="D301" s="36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x14ac:dyDescent="0.25">
      <c r="A302" s="1"/>
      <c r="B302" s="1"/>
      <c r="C302" s="1"/>
      <c r="D302" s="36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x14ac:dyDescent="0.25">
      <c r="A303" s="1"/>
      <c r="B303" s="1"/>
      <c r="C303" s="1"/>
      <c r="D303" s="36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x14ac:dyDescent="0.25">
      <c r="A304" s="1"/>
      <c r="B304" s="1"/>
      <c r="C304" s="1"/>
      <c r="D304" s="36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x14ac:dyDescent="0.25">
      <c r="A305" s="1"/>
      <c r="B305" s="1"/>
      <c r="C305" s="1"/>
      <c r="D305" s="36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x14ac:dyDescent="0.25">
      <c r="A306" s="1"/>
      <c r="B306" s="1"/>
      <c r="C306" s="1"/>
      <c r="D306" s="36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x14ac:dyDescent="0.25">
      <c r="A307" s="1"/>
      <c r="B307" s="1"/>
      <c r="C307" s="1"/>
      <c r="D307" s="36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x14ac:dyDescent="0.25">
      <c r="A308" s="1"/>
      <c r="B308" s="1"/>
      <c r="C308" s="1"/>
      <c r="D308" s="36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x14ac:dyDescent="0.25">
      <c r="A309" s="1"/>
      <c r="B309" s="1"/>
      <c r="C309" s="1"/>
      <c r="D309" s="36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x14ac:dyDescent="0.25">
      <c r="A310" s="1"/>
      <c r="B310" s="1"/>
      <c r="C310" s="1"/>
      <c r="D310" s="36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x14ac:dyDescent="0.25">
      <c r="A311" s="1"/>
      <c r="B311" s="1"/>
      <c r="C311" s="1"/>
      <c r="D311" s="36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x14ac:dyDescent="0.25">
      <c r="A312" s="1"/>
      <c r="B312" s="1"/>
      <c r="C312" s="1"/>
      <c r="D312" s="36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x14ac:dyDescent="0.25">
      <c r="A313" s="1"/>
      <c r="B313" s="1"/>
      <c r="C313" s="1"/>
      <c r="D313" s="36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x14ac:dyDescent="0.25">
      <c r="A314" s="1"/>
      <c r="B314" s="1"/>
      <c r="C314" s="1"/>
      <c r="D314" s="36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x14ac:dyDescent="0.25">
      <c r="A315" s="1"/>
      <c r="B315" s="1"/>
      <c r="C315" s="1"/>
      <c r="D315" s="36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x14ac:dyDescent="0.25">
      <c r="A316" s="1"/>
      <c r="B316" s="1"/>
      <c r="C316" s="1"/>
      <c r="D316" s="36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x14ac:dyDescent="0.25">
      <c r="A317" s="1"/>
      <c r="B317" s="1"/>
      <c r="C317" s="1"/>
      <c r="D317" s="36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x14ac:dyDescent="0.25">
      <c r="A318" s="1"/>
      <c r="B318" s="1"/>
      <c r="C318" s="1"/>
      <c r="D318" s="36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x14ac:dyDescent="0.25">
      <c r="A319" s="1"/>
      <c r="B319" s="1"/>
      <c r="C319" s="1"/>
      <c r="D319" s="36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x14ac:dyDescent="0.25">
      <c r="A320" s="1"/>
      <c r="B320" s="1"/>
      <c r="C320" s="1"/>
      <c r="D320" s="36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x14ac:dyDescent="0.25">
      <c r="A321" s="1"/>
      <c r="B321" s="1"/>
      <c r="C321" s="1"/>
      <c r="D321" s="36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x14ac:dyDescent="0.25">
      <c r="A322" s="1"/>
      <c r="B322" s="1"/>
      <c r="C322" s="1"/>
      <c r="D322" s="36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x14ac:dyDescent="0.25">
      <c r="A323" s="1"/>
      <c r="B323" s="1"/>
      <c r="C323" s="1"/>
      <c r="D323" s="36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x14ac:dyDescent="0.25">
      <c r="A324" s="1"/>
      <c r="B324" s="1"/>
      <c r="C324" s="1"/>
      <c r="D324" s="36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x14ac:dyDescent="0.25">
      <c r="A325" s="1"/>
      <c r="B325" s="1"/>
      <c r="C325" s="1"/>
      <c r="D325" s="36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x14ac:dyDescent="0.25">
      <c r="A326" s="1"/>
      <c r="B326" s="1"/>
      <c r="C326" s="1"/>
      <c r="D326" s="36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x14ac:dyDescent="0.25">
      <c r="A327" s="1"/>
      <c r="B327" s="1"/>
      <c r="C327" s="1"/>
      <c r="D327" s="36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x14ac:dyDescent="0.25">
      <c r="A328" s="1"/>
      <c r="B328" s="1"/>
      <c r="C328" s="1"/>
      <c r="D328" s="36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x14ac:dyDescent="0.25">
      <c r="A329" s="1"/>
      <c r="B329" s="1"/>
      <c r="C329" s="1"/>
      <c r="D329" s="36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x14ac:dyDescent="0.25">
      <c r="A330" s="1"/>
      <c r="B330" s="1"/>
      <c r="C330" s="1"/>
      <c r="D330" s="36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x14ac:dyDescent="0.25">
      <c r="A331" s="1"/>
      <c r="B331" s="1"/>
      <c r="C331" s="1"/>
      <c r="D331" s="36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x14ac:dyDescent="0.25">
      <c r="A332" s="1"/>
      <c r="B332" s="1"/>
      <c r="C332" s="1"/>
      <c r="D332" s="36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x14ac:dyDescent="0.25">
      <c r="A333" s="1"/>
      <c r="B333" s="1"/>
      <c r="C333" s="1"/>
      <c r="D333" s="36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x14ac:dyDescent="0.25">
      <c r="A334" s="1"/>
      <c r="B334" s="1"/>
      <c r="C334" s="1"/>
      <c r="D334" s="36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x14ac:dyDescent="0.25">
      <c r="A335" s="1"/>
      <c r="B335" s="1"/>
      <c r="C335" s="1"/>
      <c r="D335" s="36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x14ac:dyDescent="0.25">
      <c r="A336" s="1"/>
      <c r="B336" s="1"/>
      <c r="C336" s="1"/>
      <c r="D336" s="36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x14ac:dyDescent="0.25">
      <c r="A337" s="1"/>
      <c r="B337" s="1"/>
      <c r="C337" s="1"/>
      <c r="D337" s="36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x14ac:dyDescent="0.25">
      <c r="A338" s="1"/>
      <c r="B338" s="1"/>
      <c r="C338" s="1"/>
      <c r="D338" s="36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x14ac:dyDescent="0.25">
      <c r="A339" s="1"/>
      <c r="B339" s="1"/>
      <c r="C339" s="1"/>
      <c r="D339" s="36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x14ac:dyDescent="0.25">
      <c r="A340" s="1"/>
      <c r="B340" s="1"/>
      <c r="C340" s="1"/>
      <c r="D340" s="36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x14ac:dyDescent="0.25">
      <c r="A341" s="1"/>
      <c r="B341" s="1"/>
      <c r="C341" s="1"/>
      <c r="D341" s="36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x14ac:dyDescent="0.25">
      <c r="A342" s="1"/>
      <c r="B342" s="1"/>
      <c r="C342" s="1"/>
      <c r="D342" s="36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x14ac:dyDescent="0.25">
      <c r="A343" s="1"/>
      <c r="B343" s="1"/>
      <c r="C343" s="1"/>
      <c r="D343" s="36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x14ac:dyDescent="0.25">
      <c r="A344" s="1"/>
      <c r="B344" s="1"/>
      <c r="C344" s="1"/>
      <c r="D344" s="36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x14ac:dyDescent="0.25">
      <c r="A345" s="1"/>
      <c r="B345" s="1"/>
      <c r="C345" s="1"/>
      <c r="D345" s="36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x14ac:dyDescent="0.25">
      <c r="A346" s="1"/>
      <c r="B346" s="1"/>
      <c r="C346" s="1"/>
      <c r="D346" s="36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x14ac:dyDescent="0.25">
      <c r="A347" s="1"/>
      <c r="B347" s="1"/>
      <c r="C347" s="1"/>
      <c r="D347" s="36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x14ac:dyDescent="0.25">
      <c r="A348" s="1"/>
      <c r="B348" s="1"/>
      <c r="C348" s="1"/>
      <c r="D348" s="36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x14ac:dyDescent="0.25">
      <c r="A349" s="1"/>
      <c r="B349" s="1"/>
      <c r="C349" s="1"/>
      <c r="D349" s="36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x14ac:dyDescent="0.25">
      <c r="A350" s="1"/>
      <c r="B350" s="1"/>
      <c r="C350" s="1"/>
      <c r="D350" s="36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x14ac:dyDescent="0.25">
      <c r="A351" s="1"/>
      <c r="B351" s="1"/>
      <c r="C351" s="1"/>
      <c r="D351" s="36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x14ac:dyDescent="0.25">
      <c r="A352" s="1"/>
      <c r="B352" s="1"/>
      <c r="C352" s="1"/>
      <c r="D352" s="36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x14ac:dyDescent="0.25">
      <c r="A353" s="1"/>
      <c r="B353" s="1"/>
      <c r="C353" s="1"/>
      <c r="D353" s="36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x14ac:dyDescent="0.25">
      <c r="A354" s="1"/>
      <c r="B354" s="1"/>
      <c r="C354" s="1"/>
      <c r="D354" s="36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x14ac:dyDescent="0.25">
      <c r="A355" s="1"/>
      <c r="B355" s="1"/>
      <c r="C355" s="1"/>
      <c r="D355" s="36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x14ac:dyDescent="0.25">
      <c r="A356" s="1"/>
      <c r="B356" s="1"/>
      <c r="C356" s="1"/>
      <c r="D356" s="36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x14ac:dyDescent="0.25">
      <c r="A357" s="1"/>
      <c r="B357" s="1"/>
      <c r="C357" s="1"/>
      <c r="D357" s="36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x14ac:dyDescent="0.25">
      <c r="A358" s="1"/>
      <c r="B358" s="1"/>
      <c r="C358" s="1"/>
      <c r="D358" s="36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x14ac:dyDescent="0.25">
      <c r="A359" s="1"/>
      <c r="B359" s="1"/>
      <c r="C359" s="1"/>
      <c r="D359" s="36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x14ac:dyDescent="0.25">
      <c r="A360" s="1"/>
      <c r="B360" s="1"/>
      <c r="C360" s="1"/>
      <c r="D360" s="36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x14ac:dyDescent="0.25">
      <c r="A361" s="1"/>
      <c r="B361" s="1"/>
      <c r="C361" s="1"/>
      <c r="D361" s="36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x14ac:dyDescent="0.25">
      <c r="A362" s="1"/>
      <c r="B362" s="1"/>
      <c r="C362" s="1"/>
      <c r="D362" s="36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x14ac:dyDescent="0.25">
      <c r="A363" s="1"/>
      <c r="B363" s="1"/>
      <c r="C363" s="1"/>
      <c r="D363" s="36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x14ac:dyDescent="0.25">
      <c r="A364" s="1"/>
      <c r="B364" s="1"/>
      <c r="C364" s="1"/>
      <c r="D364" s="36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x14ac:dyDescent="0.25">
      <c r="A365" s="1"/>
      <c r="B365" s="1"/>
      <c r="C365" s="1"/>
      <c r="D365" s="36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x14ac:dyDescent="0.25">
      <c r="A366" s="1"/>
      <c r="B366" s="1"/>
      <c r="C366" s="1"/>
      <c r="D366" s="36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x14ac:dyDescent="0.25">
      <c r="A367" s="1"/>
      <c r="B367" s="1"/>
      <c r="C367" s="1"/>
      <c r="D367" s="36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x14ac:dyDescent="0.25">
      <c r="A368" s="1"/>
      <c r="B368" s="1"/>
      <c r="C368" s="1"/>
      <c r="D368" s="36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x14ac:dyDescent="0.25">
      <c r="A369" s="1"/>
      <c r="B369" s="1"/>
      <c r="C369" s="1"/>
      <c r="D369" s="36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x14ac:dyDescent="0.25">
      <c r="A370" s="1"/>
      <c r="B370" s="1"/>
      <c r="C370" s="1"/>
      <c r="D370" s="36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x14ac:dyDescent="0.25">
      <c r="A371" s="1"/>
      <c r="B371" s="1"/>
      <c r="C371" s="1"/>
      <c r="D371" s="36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x14ac:dyDescent="0.25">
      <c r="A372" s="1"/>
      <c r="B372" s="1"/>
      <c r="C372" s="1"/>
      <c r="D372" s="36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x14ac:dyDescent="0.25">
      <c r="A373" s="1"/>
      <c r="B373" s="1"/>
      <c r="C373" s="1"/>
      <c r="D373" s="36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x14ac:dyDescent="0.25">
      <c r="A374" s="1"/>
      <c r="B374" s="1"/>
      <c r="C374" s="1"/>
      <c r="D374" s="36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x14ac:dyDescent="0.25">
      <c r="A375" s="1"/>
      <c r="B375" s="1"/>
      <c r="C375" s="1"/>
      <c r="D375" s="36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x14ac:dyDescent="0.25">
      <c r="A376" s="1"/>
      <c r="B376" s="1"/>
      <c r="C376" s="1"/>
      <c r="D376" s="36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x14ac:dyDescent="0.25">
      <c r="A377" s="1"/>
      <c r="B377" s="1"/>
      <c r="C377" s="1"/>
      <c r="D377" s="36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x14ac:dyDescent="0.25">
      <c r="A378" s="1"/>
      <c r="B378" s="1"/>
      <c r="C378" s="1"/>
      <c r="D378" s="36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x14ac:dyDescent="0.25">
      <c r="A379" s="1"/>
      <c r="B379" s="1"/>
      <c r="C379" s="1"/>
      <c r="D379" s="36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x14ac:dyDescent="0.25">
      <c r="A380" s="1"/>
      <c r="B380" s="1"/>
      <c r="C380" s="1"/>
      <c r="D380" s="36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x14ac:dyDescent="0.25">
      <c r="A381" s="1"/>
      <c r="B381" s="1"/>
      <c r="C381" s="1"/>
      <c r="D381" s="36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x14ac:dyDescent="0.25">
      <c r="A382" s="1"/>
      <c r="B382" s="1"/>
      <c r="C382" s="1"/>
      <c r="D382" s="36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x14ac:dyDescent="0.25">
      <c r="A383" s="1"/>
      <c r="B383" s="1"/>
      <c r="C383" s="1"/>
      <c r="D383" s="36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x14ac:dyDescent="0.25">
      <c r="A384" s="1"/>
      <c r="B384" s="1"/>
      <c r="C384" s="1"/>
      <c r="D384" s="36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x14ac:dyDescent="0.25">
      <c r="A385" s="1"/>
      <c r="B385" s="1"/>
      <c r="C385" s="1"/>
      <c r="D385" s="36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x14ac:dyDescent="0.25">
      <c r="A386" s="1"/>
      <c r="B386" s="1"/>
      <c r="C386" s="1"/>
      <c r="D386" s="36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x14ac:dyDescent="0.25">
      <c r="A387" s="1"/>
      <c r="B387" s="1"/>
      <c r="C387" s="1"/>
      <c r="D387" s="36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x14ac:dyDescent="0.25">
      <c r="A388" s="1"/>
      <c r="B388" s="1"/>
      <c r="C388" s="1"/>
      <c r="D388" s="36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x14ac:dyDescent="0.25">
      <c r="A389" s="1"/>
      <c r="B389" s="1"/>
      <c r="C389" s="1"/>
      <c r="D389" s="36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x14ac:dyDescent="0.25">
      <c r="A390" s="1"/>
      <c r="B390" s="1"/>
      <c r="C390" s="1"/>
      <c r="D390" s="36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x14ac:dyDescent="0.25">
      <c r="A391" s="1"/>
      <c r="B391" s="1"/>
      <c r="C391" s="1"/>
      <c r="D391" s="36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x14ac:dyDescent="0.25">
      <c r="A392" s="1"/>
      <c r="B392" s="1"/>
      <c r="C392" s="1"/>
      <c r="D392" s="36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x14ac:dyDescent="0.25">
      <c r="A393" s="1"/>
      <c r="B393" s="1"/>
      <c r="C393" s="1"/>
      <c r="D393" s="36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x14ac:dyDescent="0.25">
      <c r="A394" s="1"/>
      <c r="B394" s="1"/>
      <c r="C394" s="1"/>
      <c r="D394" s="36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x14ac:dyDescent="0.25">
      <c r="A395" s="1"/>
      <c r="B395" s="1"/>
      <c r="C395" s="1"/>
      <c r="D395" s="36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x14ac:dyDescent="0.25">
      <c r="A396" s="1"/>
      <c r="B396" s="1"/>
      <c r="C396" s="1"/>
      <c r="D396" s="36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x14ac:dyDescent="0.25">
      <c r="A397" s="1"/>
      <c r="B397" s="1"/>
      <c r="C397" s="1"/>
      <c r="D397" s="36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x14ac:dyDescent="0.25">
      <c r="A398" s="1"/>
      <c r="B398" s="1"/>
      <c r="C398" s="1"/>
      <c r="D398" s="36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x14ac:dyDescent="0.25">
      <c r="A399" s="1"/>
      <c r="B399" s="1"/>
      <c r="C399" s="1"/>
      <c r="D399" s="36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x14ac:dyDescent="0.25">
      <c r="A400" s="1"/>
      <c r="B400" s="1"/>
      <c r="C400" s="1"/>
      <c r="D400" s="36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x14ac:dyDescent="0.25">
      <c r="A401" s="1"/>
      <c r="B401" s="1"/>
      <c r="C401" s="1"/>
      <c r="D401" s="36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x14ac:dyDescent="0.25">
      <c r="A402" s="1"/>
      <c r="B402" s="1"/>
      <c r="C402" s="1"/>
      <c r="D402" s="36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x14ac:dyDescent="0.25">
      <c r="A403" s="1"/>
      <c r="B403" s="1"/>
      <c r="C403" s="1"/>
      <c r="D403" s="36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x14ac:dyDescent="0.25">
      <c r="A404" s="1"/>
      <c r="B404" s="1"/>
      <c r="C404" s="1"/>
      <c r="D404" s="36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x14ac:dyDescent="0.25">
      <c r="A405" s="1"/>
      <c r="B405" s="1"/>
      <c r="C405" s="1"/>
      <c r="D405" s="36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x14ac:dyDescent="0.25">
      <c r="A406" s="1"/>
      <c r="B406" s="1"/>
      <c r="C406" s="1"/>
      <c r="D406" s="36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x14ac:dyDescent="0.25">
      <c r="A407" s="1"/>
      <c r="B407" s="1"/>
      <c r="C407" s="1"/>
      <c r="D407" s="36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x14ac:dyDescent="0.25">
      <c r="A408" s="1"/>
      <c r="B408" s="1"/>
      <c r="C408" s="1"/>
      <c r="D408" s="36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x14ac:dyDescent="0.25">
      <c r="A409" s="1"/>
      <c r="B409" s="1"/>
      <c r="C409" s="1"/>
      <c r="D409" s="36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x14ac:dyDescent="0.25">
      <c r="A410" s="1"/>
      <c r="B410" s="1"/>
      <c r="C410" s="1"/>
      <c r="D410" s="36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x14ac:dyDescent="0.25">
      <c r="A411" s="1"/>
      <c r="B411" s="1"/>
      <c r="C411" s="1"/>
      <c r="D411" s="36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x14ac:dyDescent="0.25">
      <c r="A412" s="1"/>
      <c r="B412" s="1"/>
      <c r="C412" s="1"/>
      <c r="D412" s="36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x14ac:dyDescent="0.25">
      <c r="A413" s="1"/>
      <c r="B413" s="1"/>
      <c r="C413" s="1"/>
      <c r="D413" s="36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x14ac:dyDescent="0.25">
      <c r="A414" s="1"/>
      <c r="B414" s="1"/>
      <c r="C414" s="1"/>
      <c r="D414" s="36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x14ac:dyDescent="0.25">
      <c r="A415" s="1"/>
      <c r="B415" s="1"/>
      <c r="C415" s="1"/>
      <c r="D415" s="36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x14ac:dyDescent="0.25">
      <c r="A416" s="1"/>
      <c r="B416" s="1"/>
      <c r="C416" s="1"/>
      <c r="D416" s="36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x14ac:dyDescent="0.25">
      <c r="A417" s="1"/>
      <c r="B417" s="1"/>
      <c r="C417" s="1"/>
      <c r="D417" s="36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x14ac:dyDescent="0.25">
      <c r="A418" s="1"/>
      <c r="B418" s="1"/>
      <c r="C418" s="1"/>
      <c r="D418" s="36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x14ac:dyDescent="0.25">
      <c r="A419" s="1"/>
      <c r="B419" s="1"/>
      <c r="C419" s="1"/>
      <c r="D419" s="36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x14ac:dyDescent="0.25">
      <c r="A420" s="1"/>
      <c r="B420" s="1"/>
      <c r="C420" s="1"/>
      <c r="D420" s="36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x14ac:dyDescent="0.25">
      <c r="A421" s="1"/>
      <c r="B421" s="1"/>
      <c r="C421" s="1"/>
      <c r="D421" s="36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x14ac:dyDescent="0.25">
      <c r="A422" s="1"/>
      <c r="B422" s="1"/>
      <c r="C422" s="1"/>
      <c r="D422" s="36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x14ac:dyDescent="0.25">
      <c r="A423" s="1"/>
      <c r="B423" s="1"/>
      <c r="C423" s="1"/>
      <c r="D423" s="36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x14ac:dyDescent="0.25">
      <c r="A424" s="1"/>
      <c r="B424" s="1"/>
      <c r="C424" s="1"/>
      <c r="D424" s="36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x14ac:dyDescent="0.25">
      <c r="A425" s="1"/>
      <c r="B425" s="1"/>
      <c r="C425" s="1"/>
      <c r="D425" s="36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x14ac:dyDescent="0.25">
      <c r="A426" s="1"/>
      <c r="B426" s="1"/>
      <c r="C426" s="1"/>
      <c r="D426" s="36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x14ac:dyDescent="0.25">
      <c r="A427" s="1"/>
      <c r="B427" s="1"/>
      <c r="C427" s="1"/>
      <c r="D427" s="36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x14ac:dyDescent="0.25">
      <c r="A428" s="1"/>
      <c r="B428" s="1"/>
      <c r="C428" s="1"/>
      <c r="D428" s="36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x14ac:dyDescent="0.25">
      <c r="A429" s="1"/>
      <c r="B429" s="1"/>
      <c r="C429" s="1"/>
      <c r="D429" s="36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x14ac:dyDescent="0.25">
      <c r="A430" s="1"/>
      <c r="B430" s="1"/>
      <c r="C430" s="1"/>
      <c r="D430" s="36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x14ac:dyDescent="0.25">
      <c r="A431" s="1"/>
      <c r="B431" s="1"/>
      <c r="C431" s="1"/>
      <c r="D431" s="36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x14ac:dyDescent="0.25">
      <c r="A432" s="1"/>
      <c r="B432" s="1"/>
      <c r="C432" s="1"/>
      <c r="D432" s="36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x14ac:dyDescent="0.25">
      <c r="A433" s="1"/>
      <c r="B433" s="1"/>
      <c r="C433" s="1"/>
      <c r="D433" s="36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x14ac:dyDescent="0.25">
      <c r="A434" s="1"/>
      <c r="B434" s="1"/>
      <c r="C434" s="1"/>
      <c r="D434" s="36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x14ac:dyDescent="0.25">
      <c r="A435" s="1"/>
      <c r="B435" s="1"/>
      <c r="C435" s="1"/>
      <c r="D435" s="36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x14ac:dyDescent="0.25">
      <c r="A436" s="1"/>
      <c r="B436" s="1"/>
      <c r="C436" s="1"/>
      <c r="D436" s="36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x14ac:dyDescent="0.25">
      <c r="A437" s="1"/>
      <c r="B437" s="1"/>
      <c r="C437" s="1"/>
      <c r="D437" s="36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x14ac:dyDescent="0.25">
      <c r="A438" s="1"/>
      <c r="B438" s="1"/>
      <c r="C438" s="1"/>
      <c r="D438" s="36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x14ac:dyDescent="0.25">
      <c r="A439" s="1"/>
      <c r="B439" s="1"/>
      <c r="C439" s="1"/>
      <c r="D439" s="36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x14ac:dyDescent="0.25">
      <c r="A440" s="1"/>
      <c r="B440" s="1"/>
      <c r="C440" s="1"/>
      <c r="D440" s="36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x14ac:dyDescent="0.25">
      <c r="A441" s="1"/>
      <c r="B441" s="1"/>
      <c r="C441" s="1"/>
      <c r="D441" s="36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x14ac:dyDescent="0.25">
      <c r="A442" s="1"/>
      <c r="B442" s="1"/>
      <c r="C442" s="1"/>
      <c r="D442" s="36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x14ac:dyDescent="0.25">
      <c r="A443" s="1"/>
      <c r="B443" s="1"/>
      <c r="C443" s="1"/>
      <c r="D443" s="36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x14ac:dyDescent="0.25">
      <c r="A444" s="1"/>
      <c r="B444" s="1"/>
      <c r="C444" s="1"/>
      <c r="D444" s="36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x14ac:dyDescent="0.25">
      <c r="A445" s="1"/>
      <c r="B445" s="1"/>
      <c r="C445" s="1"/>
      <c r="D445" s="36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x14ac:dyDescent="0.25">
      <c r="A446" s="1"/>
      <c r="B446" s="1"/>
      <c r="C446" s="1"/>
      <c r="D446" s="36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x14ac:dyDescent="0.25">
      <c r="A447" s="1"/>
      <c r="B447" s="1"/>
      <c r="C447" s="1"/>
      <c r="D447" s="36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x14ac:dyDescent="0.25">
      <c r="A448" s="1"/>
      <c r="B448" s="1"/>
      <c r="C448" s="1"/>
      <c r="D448" s="36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x14ac:dyDescent="0.25">
      <c r="A449" s="1"/>
      <c r="B449" s="1"/>
      <c r="C449" s="1"/>
      <c r="D449" s="36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x14ac:dyDescent="0.25">
      <c r="A450" s="1"/>
      <c r="B450" s="1"/>
      <c r="C450" s="1"/>
      <c r="D450" s="36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x14ac:dyDescent="0.25">
      <c r="A451" s="1"/>
      <c r="B451" s="1"/>
      <c r="C451" s="1"/>
      <c r="D451" s="36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x14ac:dyDescent="0.25">
      <c r="A452" s="1"/>
      <c r="B452" s="1"/>
      <c r="C452" s="1"/>
      <c r="D452" s="36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x14ac:dyDescent="0.25">
      <c r="A453" s="1"/>
      <c r="B453" s="1"/>
      <c r="C453" s="1"/>
      <c r="D453" s="36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x14ac:dyDescent="0.25">
      <c r="A454" s="1"/>
      <c r="B454" s="1"/>
      <c r="C454" s="1"/>
      <c r="D454" s="36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x14ac:dyDescent="0.25">
      <c r="A455" s="1"/>
      <c r="B455" s="1"/>
      <c r="C455" s="1"/>
      <c r="D455" s="36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x14ac:dyDescent="0.25">
      <c r="A456" s="1"/>
      <c r="B456" s="1"/>
      <c r="C456" s="1"/>
      <c r="D456" s="36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x14ac:dyDescent="0.25">
      <c r="A457" s="1"/>
      <c r="B457" s="1"/>
      <c r="C457" s="1"/>
      <c r="D457" s="36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x14ac:dyDescent="0.25">
      <c r="A458" s="1"/>
      <c r="B458" s="1"/>
      <c r="C458" s="1"/>
      <c r="D458" s="36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x14ac:dyDescent="0.25">
      <c r="A459" s="1"/>
      <c r="B459" s="1"/>
      <c r="C459" s="1"/>
      <c r="D459" s="36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x14ac:dyDescent="0.25">
      <c r="A460" s="1"/>
      <c r="B460" s="1"/>
      <c r="C460" s="1"/>
      <c r="D460" s="36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x14ac:dyDescent="0.25">
      <c r="A461" s="1"/>
      <c r="B461" s="1"/>
      <c r="C461" s="1"/>
      <c r="D461" s="36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x14ac:dyDescent="0.25">
      <c r="A462" s="1"/>
      <c r="B462" s="1"/>
      <c r="C462" s="1"/>
      <c r="D462" s="36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x14ac:dyDescent="0.25">
      <c r="A463" s="1"/>
      <c r="B463" s="1"/>
      <c r="C463" s="1"/>
      <c r="D463" s="36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x14ac:dyDescent="0.25">
      <c r="A464" s="1"/>
      <c r="B464" s="1"/>
      <c r="C464" s="1"/>
      <c r="D464" s="36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x14ac:dyDescent="0.25">
      <c r="A465" s="1"/>
      <c r="B465" s="1"/>
      <c r="C465" s="1"/>
      <c r="D465" s="36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x14ac:dyDescent="0.25">
      <c r="A466" s="1"/>
      <c r="B466" s="1"/>
      <c r="C466" s="1"/>
      <c r="D466" s="36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x14ac:dyDescent="0.25">
      <c r="A467" s="1"/>
      <c r="B467" s="1"/>
      <c r="C467" s="1"/>
      <c r="D467" s="36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x14ac:dyDescent="0.25">
      <c r="A468" s="1"/>
      <c r="B468" s="1"/>
      <c r="C468" s="1"/>
      <c r="D468" s="36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x14ac:dyDescent="0.25">
      <c r="A469" s="1"/>
      <c r="B469" s="1"/>
      <c r="C469" s="1"/>
      <c r="D469" s="36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x14ac:dyDescent="0.25">
      <c r="A470" s="1"/>
      <c r="B470" s="1"/>
      <c r="C470" s="1"/>
      <c r="D470" s="36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x14ac:dyDescent="0.25">
      <c r="A471" s="1"/>
      <c r="B471" s="1"/>
      <c r="C471" s="1"/>
      <c r="D471" s="36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x14ac:dyDescent="0.25">
      <c r="A472" s="1"/>
      <c r="B472" s="1"/>
      <c r="C472" s="1"/>
      <c r="D472" s="36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x14ac:dyDescent="0.25">
      <c r="A473" s="1"/>
      <c r="B473" s="1"/>
      <c r="C473" s="1"/>
      <c r="D473" s="36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x14ac:dyDescent="0.25">
      <c r="A474" s="1"/>
      <c r="B474" s="1"/>
      <c r="C474" s="1"/>
      <c r="D474" s="36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x14ac:dyDescent="0.25">
      <c r="A475" s="1"/>
      <c r="B475" s="1"/>
      <c r="C475" s="1"/>
      <c r="D475" s="36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x14ac:dyDescent="0.25">
      <c r="A476" s="1"/>
      <c r="B476" s="1"/>
      <c r="C476" s="1"/>
      <c r="D476" s="36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x14ac:dyDescent="0.25">
      <c r="A477" s="1"/>
      <c r="B477" s="1"/>
      <c r="C477" s="1"/>
      <c r="D477" s="36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x14ac:dyDescent="0.25">
      <c r="A478" s="1"/>
      <c r="B478" s="1"/>
      <c r="C478" s="1"/>
      <c r="D478" s="36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x14ac:dyDescent="0.25">
      <c r="A479" s="1"/>
      <c r="B479" s="1"/>
      <c r="C479" s="1"/>
      <c r="D479" s="36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x14ac:dyDescent="0.25">
      <c r="A480" s="1"/>
      <c r="B480" s="1"/>
      <c r="C480" s="1"/>
      <c r="D480" s="36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x14ac:dyDescent="0.25">
      <c r="A481" s="1"/>
      <c r="B481" s="1"/>
      <c r="C481" s="1"/>
      <c r="D481" s="36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x14ac:dyDescent="0.25">
      <c r="A482" s="1"/>
      <c r="B482" s="1"/>
      <c r="C482" s="1"/>
      <c r="D482" s="36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x14ac:dyDescent="0.25">
      <c r="A483" s="1"/>
      <c r="B483" s="1"/>
      <c r="C483" s="1"/>
      <c r="D483" s="36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x14ac:dyDescent="0.25">
      <c r="A484" s="1"/>
      <c r="B484" s="1"/>
      <c r="C484" s="1"/>
      <c r="D484" s="36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x14ac:dyDescent="0.25">
      <c r="A485" s="1"/>
      <c r="B485" s="1"/>
      <c r="C485" s="1"/>
      <c r="D485" s="36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x14ac:dyDescent="0.25">
      <c r="A486" s="1"/>
      <c r="B486" s="1"/>
      <c r="C486" s="1"/>
      <c r="D486" s="36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x14ac:dyDescent="0.25">
      <c r="A487" s="1"/>
      <c r="B487" s="1"/>
      <c r="C487" s="1"/>
      <c r="D487" s="36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x14ac:dyDescent="0.25">
      <c r="A488" s="1"/>
      <c r="B488" s="1"/>
      <c r="C488" s="1"/>
      <c r="D488" s="36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x14ac:dyDescent="0.25">
      <c r="A489" s="1"/>
      <c r="B489" s="1"/>
      <c r="C489" s="1"/>
      <c r="D489" s="36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x14ac:dyDescent="0.25">
      <c r="A490" s="1"/>
      <c r="B490" s="1"/>
      <c r="C490" s="1"/>
      <c r="D490" s="36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x14ac:dyDescent="0.25">
      <c r="A491" s="1"/>
      <c r="B491" s="1"/>
      <c r="C491" s="1"/>
      <c r="D491" s="36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x14ac:dyDescent="0.25">
      <c r="A492" s="1"/>
      <c r="B492" s="1"/>
      <c r="C492" s="1"/>
      <c r="D492" s="36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x14ac:dyDescent="0.25">
      <c r="A493" s="1"/>
      <c r="B493" s="1"/>
      <c r="C493" s="1"/>
      <c r="D493" s="36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x14ac:dyDescent="0.25">
      <c r="A494" s="1"/>
      <c r="B494" s="1"/>
      <c r="C494" s="1"/>
      <c r="D494" s="36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x14ac:dyDescent="0.25">
      <c r="A495" s="1"/>
      <c r="B495" s="1"/>
      <c r="C495" s="1"/>
      <c r="D495" s="36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x14ac:dyDescent="0.25">
      <c r="A496" s="1"/>
      <c r="B496" s="1"/>
      <c r="C496" s="1"/>
      <c r="D496" s="36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x14ac:dyDescent="0.25">
      <c r="A497" s="1"/>
      <c r="B497" s="1"/>
      <c r="C497" s="1"/>
      <c r="D497" s="36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x14ac:dyDescent="0.25">
      <c r="A498" s="1"/>
      <c r="B498" s="1"/>
      <c r="C498" s="1"/>
      <c r="D498" s="36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x14ac:dyDescent="0.25">
      <c r="A499" s="1"/>
      <c r="B499" s="1"/>
      <c r="C499" s="1"/>
      <c r="D499" s="36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x14ac:dyDescent="0.25">
      <c r="A500" s="1"/>
      <c r="B500" s="1"/>
      <c r="C500" s="1"/>
      <c r="D500" s="36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x14ac:dyDescent="0.25">
      <c r="A501" s="1"/>
      <c r="B501" s="1"/>
      <c r="C501" s="1"/>
      <c r="D501" s="36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x14ac:dyDescent="0.25">
      <c r="A502" s="1"/>
      <c r="B502" s="1"/>
      <c r="C502" s="1"/>
      <c r="D502" s="36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x14ac:dyDescent="0.25">
      <c r="A503" s="1"/>
      <c r="B503" s="1"/>
      <c r="C503" s="1"/>
      <c r="D503" s="36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x14ac:dyDescent="0.25">
      <c r="A504" s="1"/>
      <c r="B504" s="1"/>
      <c r="C504" s="1"/>
      <c r="D504" s="36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x14ac:dyDescent="0.25">
      <c r="A505" s="1"/>
      <c r="B505" s="1"/>
      <c r="C505" s="1"/>
      <c r="D505" s="36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x14ac:dyDescent="0.25">
      <c r="A506" s="1"/>
      <c r="B506" s="1"/>
      <c r="C506" s="1"/>
      <c r="D506" s="36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x14ac:dyDescent="0.25">
      <c r="A507" s="1"/>
      <c r="B507" s="1"/>
      <c r="C507" s="1"/>
      <c r="D507" s="36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x14ac:dyDescent="0.25">
      <c r="A508" s="1"/>
      <c r="B508" s="1"/>
      <c r="C508" s="1"/>
      <c r="D508" s="36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x14ac:dyDescent="0.25">
      <c r="A509" s="1"/>
      <c r="B509" s="1"/>
      <c r="C509" s="1"/>
      <c r="D509" s="36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x14ac:dyDescent="0.25">
      <c r="A510" s="1"/>
      <c r="B510" s="1"/>
      <c r="C510" s="1"/>
      <c r="D510" s="36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x14ac:dyDescent="0.25">
      <c r="A511" s="1"/>
      <c r="B511" s="1"/>
      <c r="C511" s="1"/>
      <c r="D511" s="36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x14ac:dyDescent="0.25">
      <c r="A512" s="1"/>
      <c r="B512" s="1"/>
      <c r="C512" s="1"/>
      <c r="D512" s="36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x14ac:dyDescent="0.25">
      <c r="A513" s="1"/>
      <c r="B513" s="1"/>
      <c r="C513" s="1"/>
      <c r="D513" s="36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x14ac:dyDescent="0.25">
      <c r="A514" s="1"/>
      <c r="B514" s="1"/>
      <c r="C514" s="1"/>
      <c r="D514" s="36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x14ac:dyDescent="0.25">
      <c r="A515" s="1"/>
      <c r="B515" s="1"/>
      <c r="C515" s="1"/>
      <c r="D515" s="36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x14ac:dyDescent="0.25">
      <c r="A516" s="1"/>
      <c r="B516" s="1"/>
      <c r="C516" s="1"/>
      <c r="D516" s="36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x14ac:dyDescent="0.25">
      <c r="A517" s="1"/>
      <c r="B517" s="1"/>
      <c r="C517" s="1"/>
      <c r="D517" s="36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x14ac:dyDescent="0.25">
      <c r="A518" s="1"/>
      <c r="B518" s="1"/>
      <c r="C518" s="1"/>
      <c r="D518" s="36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x14ac:dyDescent="0.25">
      <c r="A519" s="1"/>
      <c r="B519" s="1"/>
      <c r="C519" s="1"/>
      <c r="D519" s="36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x14ac:dyDescent="0.25">
      <c r="A520" s="1"/>
      <c r="B520" s="1"/>
      <c r="C520" s="1"/>
      <c r="D520" s="36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x14ac:dyDescent="0.25">
      <c r="A521" s="1"/>
      <c r="B521" s="1"/>
      <c r="C521" s="1"/>
      <c r="D521" s="36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x14ac:dyDescent="0.25">
      <c r="A522" s="1"/>
      <c r="B522" s="1"/>
      <c r="C522" s="1"/>
      <c r="D522" s="36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x14ac:dyDescent="0.25">
      <c r="A523" s="1"/>
      <c r="B523" s="1"/>
      <c r="C523" s="1"/>
      <c r="D523" s="36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x14ac:dyDescent="0.25">
      <c r="A524" s="1"/>
      <c r="B524" s="1"/>
      <c r="C524" s="1"/>
      <c r="D524" s="36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x14ac:dyDescent="0.25">
      <c r="A525" s="1"/>
      <c r="B525" s="1"/>
      <c r="C525" s="1"/>
      <c r="D525" s="36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x14ac:dyDescent="0.25">
      <c r="A526" s="1"/>
      <c r="B526" s="1"/>
      <c r="C526" s="1"/>
      <c r="D526" s="36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x14ac:dyDescent="0.25">
      <c r="A527" s="1"/>
      <c r="B527" s="1"/>
      <c r="C527" s="1"/>
      <c r="D527" s="36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x14ac:dyDescent="0.25">
      <c r="A528" s="1"/>
      <c r="B528" s="1"/>
      <c r="C528" s="1"/>
      <c r="D528" s="36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x14ac:dyDescent="0.25">
      <c r="A529" s="1"/>
      <c r="B529" s="1"/>
      <c r="C529" s="1"/>
      <c r="D529" s="36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x14ac:dyDescent="0.25">
      <c r="A530" s="1"/>
      <c r="B530" s="1"/>
      <c r="C530" s="1"/>
      <c r="D530" s="36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x14ac:dyDescent="0.25">
      <c r="A531" s="1"/>
      <c r="B531" s="1"/>
      <c r="C531" s="1"/>
      <c r="D531" s="36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x14ac:dyDescent="0.25">
      <c r="A532" s="1"/>
      <c r="B532" s="1"/>
      <c r="C532" s="1"/>
      <c r="D532" s="36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x14ac:dyDescent="0.25">
      <c r="A533" s="1"/>
      <c r="B533" s="1"/>
      <c r="C533" s="1"/>
      <c r="D533" s="36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x14ac:dyDescent="0.25">
      <c r="A534" s="1"/>
      <c r="B534" s="1"/>
      <c r="C534" s="1"/>
      <c r="D534" s="36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x14ac:dyDescent="0.25">
      <c r="A535" s="1"/>
      <c r="B535" s="1"/>
      <c r="C535" s="1"/>
      <c r="D535" s="36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x14ac:dyDescent="0.25">
      <c r="A536" s="1"/>
      <c r="B536" s="1"/>
      <c r="C536" s="1"/>
      <c r="D536" s="36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x14ac:dyDescent="0.25">
      <c r="A537" s="1"/>
      <c r="B537" s="1"/>
      <c r="C537" s="1"/>
      <c r="D537" s="36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x14ac:dyDescent="0.25">
      <c r="A538" s="1"/>
      <c r="B538" s="1"/>
      <c r="C538" s="1"/>
      <c r="D538" s="36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x14ac:dyDescent="0.25">
      <c r="A539" s="1"/>
      <c r="B539" s="1"/>
      <c r="C539" s="1"/>
      <c r="D539" s="36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x14ac:dyDescent="0.25">
      <c r="A540" s="1"/>
      <c r="B540" s="1"/>
      <c r="C540" s="1"/>
      <c r="D540" s="36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x14ac:dyDescent="0.25">
      <c r="A541" s="1"/>
      <c r="B541" s="1"/>
      <c r="C541" s="1"/>
      <c r="D541" s="36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x14ac:dyDescent="0.25">
      <c r="A542" s="1"/>
      <c r="B542" s="1"/>
      <c r="C542" s="1"/>
      <c r="D542" s="36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x14ac:dyDescent="0.25">
      <c r="A543" s="1"/>
      <c r="B543" s="1"/>
      <c r="C543" s="1"/>
      <c r="D543" s="36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x14ac:dyDescent="0.25">
      <c r="A544" s="1"/>
      <c r="B544" s="1"/>
      <c r="C544" s="1"/>
      <c r="D544" s="36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x14ac:dyDescent="0.25">
      <c r="A545" s="1"/>
      <c r="B545" s="1"/>
      <c r="C545" s="1"/>
      <c r="D545" s="36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x14ac:dyDescent="0.25">
      <c r="A546" s="1"/>
      <c r="B546" s="1"/>
      <c r="C546" s="1"/>
      <c r="D546" s="36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x14ac:dyDescent="0.25">
      <c r="A547" s="1"/>
      <c r="B547" s="1"/>
      <c r="C547" s="1"/>
      <c r="D547" s="36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x14ac:dyDescent="0.25">
      <c r="A548" s="1"/>
      <c r="B548" s="1"/>
      <c r="C548" s="1"/>
      <c r="D548" s="36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x14ac:dyDescent="0.25">
      <c r="A549" s="1"/>
      <c r="B549" s="1"/>
      <c r="C549" s="1"/>
      <c r="D549" s="36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x14ac:dyDescent="0.25">
      <c r="A550" s="1"/>
      <c r="B550" s="1"/>
      <c r="C550" s="1"/>
      <c r="D550" s="36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x14ac:dyDescent="0.25">
      <c r="A551" s="1"/>
      <c r="B551" s="1"/>
      <c r="C551" s="1"/>
      <c r="D551" s="36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x14ac:dyDescent="0.25">
      <c r="A552" s="1"/>
      <c r="B552" s="1"/>
      <c r="C552" s="1"/>
      <c r="D552" s="36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x14ac:dyDescent="0.25">
      <c r="A553" s="1"/>
      <c r="B553" s="1"/>
      <c r="C553" s="1"/>
      <c r="D553" s="36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x14ac:dyDescent="0.25">
      <c r="A554" s="1"/>
      <c r="B554" s="1"/>
      <c r="C554" s="1"/>
      <c r="D554" s="36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x14ac:dyDescent="0.25">
      <c r="A555" s="1"/>
      <c r="B555" s="1"/>
      <c r="C555" s="1"/>
      <c r="D555" s="36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x14ac:dyDescent="0.25">
      <c r="A556" s="1"/>
      <c r="B556" s="1"/>
      <c r="C556" s="1"/>
      <c r="D556" s="36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x14ac:dyDescent="0.25">
      <c r="A557" s="1"/>
      <c r="B557" s="1"/>
      <c r="C557" s="1"/>
      <c r="D557" s="36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x14ac:dyDescent="0.25">
      <c r="A558" s="1"/>
      <c r="B558" s="1"/>
      <c r="C558" s="1"/>
      <c r="D558" s="36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x14ac:dyDescent="0.25">
      <c r="A559" s="1"/>
      <c r="B559" s="1"/>
      <c r="C559" s="1"/>
      <c r="D559" s="36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x14ac:dyDescent="0.25">
      <c r="A560" s="1"/>
      <c r="B560" s="1"/>
      <c r="C560" s="1"/>
      <c r="D560" s="36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x14ac:dyDescent="0.25">
      <c r="A561" s="1"/>
      <c r="B561" s="1"/>
      <c r="C561" s="1"/>
      <c r="D561" s="36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x14ac:dyDescent="0.25">
      <c r="A562" s="1"/>
      <c r="B562" s="1"/>
      <c r="C562" s="1"/>
      <c r="D562" s="36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x14ac:dyDescent="0.25">
      <c r="A563" s="1"/>
      <c r="B563" s="1"/>
      <c r="C563" s="1"/>
      <c r="D563" s="36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x14ac:dyDescent="0.25">
      <c r="A564" s="1"/>
      <c r="B564" s="1"/>
      <c r="C564" s="1"/>
      <c r="D564" s="36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x14ac:dyDescent="0.25">
      <c r="A565" s="1"/>
      <c r="B565" s="1"/>
      <c r="C565" s="1"/>
      <c r="D565" s="36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x14ac:dyDescent="0.25">
      <c r="A566" s="1"/>
      <c r="B566" s="1"/>
      <c r="C566" s="1"/>
      <c r="D566" s="36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x14ac:dyDescent="0.25">
      <c r="A567" s="1"/>
      <c r="B567" s="1"/>
      <c r="C567" s="1"/>
      <c r="D567" s="36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x14ac:dyDescent="0.25">
      <c r="A568" s="1"/>
      <c r="B568" s="1"/>
      <c r="C568" s="1"/>
      <c r="D568" s="36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x14ac:dyDescent="0.25">
      <c r="A569" s="1"/>
      <c r="B569" s="1"/>
      <c r="C569" s="1"/>
      <c r="D569" s="36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x14ac:dyDescent="0.25">
      <c r="A570" s="1"/>
      <c r="B570" s="1"/>
      <c r="C570" s="1"/>
      <c r="D570" s="36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x14ac:dyDescent="0.25">
      <c r="A571" s="1"/>
      <c r="B571" s="1"/>
      <c r="C571" s="1"/>
      <c r="D571" s="36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x14ac:dyDescent="0.25">
      <c r="A572" s="1"/>
      <c r="B572" s="1"/>
      <c r="C572" s="1"/>
      <c r="D572" s="36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x14ac:dyDescent="0.25">
      <c r="A573" s="1"/>
      <c r="B573" s="1"/>
      <c r="C573" s="1"/>
      <c r="D573" s="36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x14ac:dyDescent="0.25">
      <c r="A574" s="1"/>
      <c r="B574" s="1"/>
      <c r="C574" s="1"/>
      <c r="D574" s="36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x14ac:dyDescent="0.25">
      <c r="A575" s="1"/>
      <c r="B575" s="1"/>
      <c r="C575" s="1"/>
      <c r="D575" s="36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x14ac:dyDescent="0.25">
      <c r="A576" s="1"/>
      <c r="B576" s="1"/>
      <c r="C576" s="1"/>
      <c r="D576" s="36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x14ac:dyDescent="0.25">
      <c r="A577" s="1"/>
      <c r="B577" s="1"/>
      <c r="C577" s="1"/>
      <c r="D577" s="36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x14ac:dyDescent="0.25">
      <c r="A578" s="1"/>
      <c r="B578" s="1"/>
      <c r="C578" s="1"/>
      <c r="D578" s="36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x14ac:dyDescent="0.25">
      <c r="A579" s="1"/>
      <c r="B579" s="1"/>
      <c r="C579" s="1"/>
      <c r="D579" s="36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x14ac:dyDescent="0.25">
      <c r="A580" s="1"/>
      <c r="B580" s="1"/>
      <c r="C580" s="1"/>
      <c r="D580" s="36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x14ac:dyDescent="0.25">
      <c r="A581" s="1"/>
      <c r="B581" s="1"/>
      <c r="C581" s="1"/>
      <c r="D581" s="36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x14ac:dyDescent="0.25">
      <c r="A582" s="1"/>
      <c r="B582" s="1"/>
      <c r="C582" s="1"/>
      <c r="D582" s="36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x14ac:dyDescent="0.25">
      <c r="A583" s="1"/>
      <c r="B583" s="1"/>
      <c r="C583" s="1"/>
      <c r="D583" s="36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x14ac:dyDescent="0.25">
      <c r="A584" s="1"/>
      <c r="B584" s="1"/>
      <c r="C584" s="1"/>
      <c r="D584" s="36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x14ac:dyDescent="0.25">
      <c r="A585" s="1"/>
      <c r="B585" s="1"/>
      <c r="C585" s="1"/>
      <c r="D585" s="36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x14ac:dyDescent="0.25">
      <c r="A586" s="1"/>
      <c r="B586" s="1"/>
      <c r="C586" s="1"/>
      <c r="D586" s="36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x14ac:dyDescent="0.25">
      <c r="A587" s="1"/>
      <c r="B587" s="1"/>
      <c r="C587" s="1"/>
      <c r="D587" s="36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x14ac:dyDescent="0.25">
      <c r="A588" s="1"/>
      <c r="B588" s="1"/>
      <c r="C588" s="1"/>
      <c r="D588" s="36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x14ac:dyDescent="0.25">
      <c r="A589" s="1"/>
      <c r="B589" s="1"/>
      <c r="C589" s="1"/>
      <c r="D589" s="36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x14ac:dyDescent="0.25">
      <c r="A590" s="1"/>
      <c r="B590" s="1"/>
      <c r="C590" s="1"/>
      <c r="D590" s="36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x14ac:dyDescent="0.25">
      <c r="A591" s="1"/>
      <c r="B591" s="1"/>
      <c r="C591" s="1"/>
      <c r="D591" s="36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x14ac:dyDescent="0.25">
      <c r="A592" s="1"/>
      <c r="B592" s="1"/>
      <c r="C592" s="1"/>
      <c r="D592" s="36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x14ac:dyDescent="0.25">
      <c r="A593" s="1"/>
      <c r="B593" s="1"/>
      <c r="C593" s="1"/>
      <c r="D593" s="36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x14ac:dyDescent="0.25">
      <c r="A594" s="1"/>
      <c r="B594" s="1"/>
      <c r="C594" s="1"/>
      <c r="D594" s="36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x14ac:dyDescent="0.25">
      <c r="A595" s="1"/>
      <c r="B595" s="1"/>
      <c r="C595" s="1"/>
      <c r="D595" s="36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x14ac:dyDescent="0.25">
      <c r="A596" s="1"/>
      <c r="B596" s="1"/>
      <c r="C596" s="1"/>
      <c r="D596" s="36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x14ac:dyDescent="0.25">
      <c r="A597" s="1"/>
      <c r="B597" s="1"/>
      <c r="C597" s="1"/>
      <c r="D597" s="36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x14ac:dyDescent="0.25">
      <c r="A598" s="1"/>
      <c r="B598" s="1"/>
      <c r="C598" s="1"/>
      <c r="D598" s="36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x14ac:dyDescent="0.25">
      <c r="A599" s="1"/>
      <c r="B599" s="1"/>
      <c r="C599" s="1"/>
      <c r="D599" s="36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x14ac:dyDescent="0.25">
      <c r="A600" s="1"/>
      <c r="B600" s="1"/>
      <c r="C600" s="1"/>
      <c r="D600" s="36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x14ac:dyDescent="0.25">
      <c r="A601" s="1"/>
      <c r="B601" s="1"/>
      <c r="C601" s="1"/>
      <c r="D601" s="36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x14ac:dyDescent="0.25">
      <c r="A602" s="1"/>
      <c r="B602" s="1"/>
      <c r="C602" s="1"/>
      <c r="D602" s="36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x14ac:dyDescent="0.25">
      <c r="A603" s="1"/>
      <c r="B603" s="1"/>
      <c r="C603" s="1"/>
      <c r="D603" s="36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x14ac:dyDescent="0.25">
      <c r="A604" s="1"/>
      <c r="B604" s="1"/>
      <c r="C604" s="1"/>
      <c r="D604" s="36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x14ac:dyDescent="0.25">
      <c r="A605" s="1"/>
      <c r="B605" s="1"/>
      <c r="C605" s="1"/>
      <c r="D605" s="36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x14ac:dyDescent="0.25">
      <c r="A606" s="1"/>
      <c r="B606" s="1"/>
      <c r="C606" s="1"/>
      <c r="D606" s="36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x14ac:dyDescent="0.25">
      <c r="A607" s="1"/>
      <c r="B607" s="1"/>
      <c r="C607" s="1"/>
      <c r="D607" s="36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x14ac:dyDescent="0.25">
      <c r="A608" s="1"/>
      <c r="B608" s="1"/>
      <c r="C608" s="1"/>
      <c r="D608" s="36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x14ac:dyDescent="0.25">
      <c r="A609" s="1"/>
      <c r="B609" s="1"/>
      <c r="C609" s="1"/>
      <c r="D609" s="36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x14ac:dyDescent="0.25">
      <c r="A610" s="1"/>
      <c r="B610" s="1"/>
      <c r="C610" s="1"/>
      <c r="D610" s="36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x14ac:dyDescent="0.25">
      <c r="A611" s="1"/>
      <c r="B611" s="1"/>
      <c r="C611" s="1"/>
      <c r="D611" s="36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x14ac:dyDescent="0.25">
      <c r="A612" s="1"/>
      <c r="B612" s="1"/>
      <c r="C612" s="1"/>
      <c r="D612" s="36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x14ac:dyDescent="0.25">
      <c r="A613" s="1"/>
      <c r="B613" s="1"/>
      <c r="C613" s="1"/>
      <c r="D613" s="36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x14ac:dyDescent="0.25">
      <c r="A614" s="1"/>
      <c r="B614" s="1"/>
      <c r="C614" s="1"/>
      <c r="D614" s="36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x14ac:dyDescent="0.25">
      <c r="A615" s="1"/>
      <c r="B615" s="1"/>
      <c r="C615" s="1"/>
      <c r="D615" s="36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x14ac:dyDescent="0.25">
      <c r="A616" s="1"/>
      <c r="B616" s="1"/>
      <c r="C616" s="1"/>
      <c r="D616" s="36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x14ac:dyDescent="0.25">
      <c r="A617" s="1"/>
      <c r="B617" s="1"/>
      <c r="C617" s="1"/>
      <c r="D617" s="36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x14ac:dyDescent="0.25">
      <c r="A618" s="1"/>
      <c r="B618" s="1"/>
      <c r="C618" s="1"/>
      <c r="D618" s="36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x14ac:dyDescent="0.25">
      <c r="A619" s="1"/>
      <c r="B619" s="1"/>
      <c r="C619" s="1"/>
      <c r="D619" s="36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x14ac:dyDescent="0.25">
      <c r="A620" s="1"/>
      <c r="B620" s="1"/>
      <c r="C620" s="1"/>
      <c r="D620" s="36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x14ac:dyDescent="0.25">
      <c r="A621" s="1"/>
      <c r="B621" s="1"/>
      <c r="C621" s="1"/>
      <c r="D621" s="36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x14ac:dyDescent="0.25">
      <c r="A622" s="1"/>
      <c r="B622" s="1"/>
      <c r="C622" s="1"/>
      <c r="D622" s="36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x14ac:dyDescent="0.25">
      <c r="A623" s="1"/>
      <c r="B623" s="1"/>
      <c r="C623" s="1"/>
      <c r="D623" s="36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x14ac:dyDescent="0.25">
      <c r="A624" s="1"/>
      <c r="B624" s="1"/>
      <c r="C624" s="1"/>
      <c r="D624" s="36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x14ac:dyDescent="0.25">
      <c r="A625" s="1"/>
      <c r="B625" s="1"/>
      <c r="C625" s="1"/>
      <c r="D625" s="36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x14ac:dyDescent="0.25">
      <c r="A626" s="1"/>
      <c r="B626" s="1"/>
      <c r="C626" s="1"/>
      <c r="D626" s="36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x14ac:dyDescent="0.25">
      <c r="A627" s="1"/>
      <c r="B627" s="1"/>
      <c r="C627" s="1"/>
      <c r="D627" s="36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x14ac:dyDescent="0.25">
      <c r="A628" s="1"/>
      <c r="B628" s="1"/>
      <c r="C628" s="1"/>
      <c r="D628" s="36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x14ac:dyDescent="0.25">
      <c r="A629" s="1"/>
      <c r="B629" s="1"/>
      <c r="C629" s="1"/>
      <c r="D629" s="36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x14ac:dyDescent="0.25">
      <c r="A630" s="1"/>
      <c r="B630" s="1"/>
      <c r="C630" s="1"/>
      <c r="D630" s="36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x14ac:dyDescent="0.25">
      <c r="A631" s="1"/>
      <c r="B631" s="1"/>
      <c r="C631" s="1"/>
      <c r="D631" s="36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x14ac:dyDescent="0.25">
      <c r="A632" s="1"/>
      <c r="B632" s="1"/>
      <c r="C632" s="1"/>
      <c r="D632" s="36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x14ac:dyDescent="0.25">
      <c r="A633" s="1"/>
      <c r="B633" s="1"/>
      <c r="C633" s="1"/>
      <c r="D633" s="36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x14ac:dyDescent="0.25">
      <c r="A634" s="1"/>
      <c r="B634" s="1"/>
      <c r="C634" s="1"/>
      <c r="D634" s="36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x14ac:dyDescent="0.25">
      <c r="A635" s="1"/>
      <c r="B635" s="1"/>
      <c r="C635" s="1"/>
      <c r="D635" s="36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x14ac:dyDescent="0.25">
      <c r="A636" s="1"/>
      <c r="B636" s="1"/>
      <c r="C636" s="1"/>
      <c r="D636" s="36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x14ac:dyDescent="0.25">
      <c r="A637" s="1"/>
      <c r="B637" s="1"/>
      <c r="C637" s="1"/>
      <c r="D637" s="36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x14ac:dyDescent="0.25">
      <c r="A638" s="1"/>
      <c r="B638" s="1"/>
      <c r="C638" s="1"/>
      <c r="D638" s="36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x14ac:dyDescent="0.25">
      <c r="A639" s="1"/>
      <c r="B639" s="1"/>
      <c r="C639" s="1"/>
      <c r="D639" s="36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x14ac:dyDescent="0.25">
      <c r="A640" s="1"/>
      <c r="B640" s="1"/>
      <c r="C640" s="1"/>
      <c r="D640" s="36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x14ac:dyDescent="0.25">
      <c r="A641" s="1"/>
      <c r="B641" s="1"/>
      <c r="C641" s="1"/>
      <c r="D641" s="36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x14ac:dyDescent="0.25">
      <c r="A642" s="1"/>
      <c r="B642" s="1"/>
      <c r="C642" s="1"/>
      <c r="D642" s="36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x14ac:dyDescent="0.25">
      <c r="A643" s="1"/>
      <c r="B643" s="1"/>
      <c r="C643" s="1"/>
      <c r="D643" s="36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x14ac:dyDescent="0.25">
      <c r="A644" s="1"/>
      <c r="B644" s="1"/>
      <c r="C644" s="1"/>
      <c r="D644" s="36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x14ac:dyDescent="0.25">
      <c r="A645" s="1"/>
      <c r="B645" s="1"/>
      <c r="C645" s="1"/>
      <c r="D645" s="36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x14ac:dyDescent="0.25">
      <c r="A646" s="1"/>
      <c r="B646" s="1"/>
      <c r="C646" s="1"/>
      <c r="D646" s="36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x14ac:dyDescent="0.25">
      <c r="A647" s="1"/>
      <c r="B647" s="1"/>
      <c r="C647" s="1"/>
      <c r="D647" s="36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x14ac:dyDescent="0.25">
      <c r="A648" s="1"/>
      <c r="B648" s="1"/>
      <c r="C648" s="1"/>
      <c r="D648" s="36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x14ac:dyDescent="0.25">
      <c r="A649" s="1"/>
      <c r="B649" s="1"/>
      <c r="C649" s="1"/>
      <c r="D649" s="36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x14ac:dyDescent="0.25">
      <c r="A650" s="1"/>
      <c r="B650" s="1"/>
      <c r="C650" s="1"/>
      <c r="D650" s="36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x14ac:dyDescent="0.25">
      <c r="A651" s="1"/>
      <c r="B651" s="1"/>
      <c r="C651" s="1"/>
      <c r="D651" s="36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x14ac:dyDescent="0.25">
      <c r="A652" s="1"/>
      <c r="B652" s="1"/>
      <c r="C652" s="1"/>
      <c r="D652" s="36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x14ac:dyDescent="0.25">
      <c r="A653" s="1"/>
      <c r="B653" s="1"/>
      <c r="C653" s="1"/>
      <c r="D653" s="36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x14ac:dyDescent="0.25">
      <c r="A654" s="1"/>
      <c r="B654" s="1"/>
      <c r="C654" s="1"/>
      <c r="D654" s="36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x14ac:dyDescent="0.25">
      <c r="A655" s="1"/>
      <c r="B655" s="1"/>
      <c r="C655" s="1"/>
      <c r="D655" s="36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x14ac:dyDescent="0.25">
      <c r="A656" s="1"/>
      <c r="B656" s="1"/>
      <c r="C656" s="1"/>
      <c r="D656" s="36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x14ac:dyDescent="0.25">
      <c r="A657" s="1"/>
      <c r="B657" s="1"/>
      <c r="C657" s="1"/>
      <c r="D657" s="36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x14ac:dyDescent="0.25">
      <c r="A658" s="1"/>
      <c r="B658" s="1"/>
      <c r="C658" s="1"/>
      <c r="D658" s="36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x14ac:dyDescent="0.25">
      <c r="A659" s="1"/>
      <c r="B659" s="1"/>
      <c r="C659" s="1"/>
      <c r="D659" s="36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x14ac:dyDescent="0.25">
      <c r="A660" s="1"/>
      <c r="B660" s="1"/>
      <c r="C660" s="1"/>
      <c r="D660" s="36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x14ac:dyDescent="0.25">
      <c r="A661" s="1"/>
      <c r="B661" s="1"/>
      <c r="C661" s="1"/>
      <c r="D661" s="36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x14ac:dyDescent="0.25">
      <c r="A662" s="1"/>
      <c r="B662" s="1"/>
      <c r="C662" s="1"/>
      <c r="D662" s="36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x14ac:dyDescent="0.25">
      <c r="A663" s="1"/>
      <c r="B663" s="1"/>
      <c r="C663" s="1"/>
      <c r="D663" s="36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x14ac:dyDescent="0.25">
      <c r="A664" s="1"/>
      <c r="B664" s="1"/>
      <c r="C664" s="1"/>
      <c r="D664" s="36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x14ac:dyDescent="0.25">
      <c r="A665" s="1"/>
      <c r="B665" s="1"/>
      <c r="C665" s="1"/>
      <c r="D665" s="36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x14ac:dyDescent="0.25">
      <c r="A666" s="1"/>
      <c r="B666" s="1"/>
      <c r="C666" s="1"/>
      <c r="D666" s="36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x14ac:dyDescent="0.25">
      <c r="A667" s="1"/>
      <c r="B667" s="1"/>
      <c r="C667" s="1"/>
      <c r="D667" s="36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x14ac:dyDescent="0.25">
      <c r="A668" s="1"/>
      <c r="B668" s="1"/>
      <c r="C668" s="1"/>
      <c r="D668" s="36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x14ac:dyDescent="0.25">
      <c r="A669" s="1"/>
      <c r="B669" s="1"/>
      <c r="C669" s="1"/>
      <c r="D669" s="36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x14ac:dyDescent="0.25">
      <c r="A670" s="1"/>
      <c r="B670" s="1"/>
      <c r="C670" s="1"/>
      <c r="D670" s="36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x14ac:dyDescent="0.25">
      <c r="A671" s="1"/>
      <c r="B671" s="1"/>
      <c r="C671" s="1"/>
      <c r="D671" s="36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x14ac:dyDescent="0.25">
      <c r="A672" s="1"/>
      <c r="B672" s="1"/>
      <c r="C672" s="1"/>
      <c r="D672" s="36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x14ac:dyDescent="0.25">
      <c r="A673" s="1"/>
      <c r="B673" s="1"/>
      <c r="C673" s="1"/>
      <c r="D673" s="36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x14ac:dyDescent="0.25">
      <c r="A674" s="1"/>
      <c r="B674" s="1"/>
      <c r="C674" s="1"/>
      <c r="D674" s="36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x14ac:dyDescent="0.25">
      <c r="A675" s="1"/>
      <c r="B675" s="1"/>
      <c r="C675" s="1"/>
      <c r="D675" s="36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x14ac:dyDescent="0.25">
      <c r="A676" s="1"/>
      <c r="B676" s="1"/>
      <c r="C676" s="1"/>
      <c r="D676" s="36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x14ac:dyDescent="0.25">
      <c r="A677" s="1"/>
      <c r="B677" s="1"/>
      <c r="C677" s="1"/>
      <c r="D677" s="36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x14ac:dyDescent="0.25">
      <c r="A678" s="1"/>
      <c r="B678" s="1"/>
      <c r="C678" s="1"/>
      <c r="D678" s="36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x14ac:dyDescent="0.25">
      <c r="A679" s="1"/>
      <c r="B679" s="1"/>
      <c r="C679" s="1"/>
      <c r="D679" s="36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x14ac:dyDescent="0.25">
      <c r="A680" s="1"/>
      <c r="B680" s="1"/>
      <c r="C680" s="1"/>
      <c r="D680" s="36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x14ac:dyDescent="0.25">
      <c r="A681" s="1"/>
      <c r="B681" s="1"/>
      <c r="C681" s="1"/>
      <c r="D681" s="36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x14ac:dyDescent="0.25">
      <c r="A682" s="1"/>
      <c r="B682" s="1"/>
      <c r="C682" s="1"/>
      <c r="D682" s="36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x14ac:dyDescent="0.25">
      <c r="A683" s="1"/>
      <c r="B683" s="1"/>
      <c r="C683" s="1"/>
      <c r="D683" s="36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x14ac:dyDescent="0.25">
      <c r="A684" s="1"/>
      <c r="B684" s="1"/>
      <c r="C684" s="1"/>
      <c r="D684" s="36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x14ac:dyDescent="0.25">
      <c r="A685" s="1"/>
      <c r="B685" s="1"/>
      <c r="C685" s="1"/>
      <c r="D685" s="36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x14ac:dyDescent="0.25">
      <c r="A686" s="1"/>
      <c r="B686" s="1"/>
      <c r="C686" s="1"/>
      <c r="D686" s="36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x14ac:dyDescent="0.25">
      <c r="A687" s="1"/>
      <c r="B687" s="1"/>
      <c r="C687" s="1"/>
      <c r="D687" s="36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x14ac:dyDescent="0.25">
      <c r="A688" s="1"/>
      <c r="B688" s="1"/>
      <c r="C688" s="1"/>
      <c r="D688" s="36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x14ac:dyDescent="0.25">
      <c r="A689" s="1"/>
      <c r="B689" s="1"/>
      <c r="C689" s="1"/>
      <c r="D689" s="36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x14ac:dyDescent="0.25">
      <c r="A690" s="1"/>
      <c r="B690" s="1"/>
      <c r="C690" s="1"/>
      <c r="D690" s="36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x14ac:dyDescent="0.25">
      <c r="A691" s="1"/>
      <c r="B691" s="1"/>
      <c r="C691" s="1"/>
      <c r="D691" s="36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x14ac:dyDescent="0.25">
      <c r="A692" s="1"/>
      <c r="B692" s="1"/>
      <c r="C692" s="1"/>
      <c r="D692" s="36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x14ac:dyDescent="0.25">
      <c r="A693" s="1"/>
      <c r="B693" s="1"/>
      <c r="C693" s="1"/>
      <c r="D693" s="36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x14ac:dyDescent="0.25">
      <c r="A694" s="1"/>
      <c r="B694" s="1"/>
      <c r="C694" s="1"/>
      <c r="D694" s="36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x14ac:dyDescent="0.25">
      <c r="A695" s="1"/>
      <c r="B695" s="1"/>
      <c r="C695" s="1"/>
      <c r="D695" s="36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x14ac:dyDescent="0.25">
      <c r="A696" s="1"/>
      <c r="B696" s="1"/>
      <c r="C696" s="1"/>
      <c r="D696" s="36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x14ac:dyDescent="0.25">
      <c r="A697" s="1"/>
      <c r="B697" s="1"/>
      <c r="C697" s="1"/>
      <c r="D697" s="36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x14ac:dyDescent="0.25">
      <c r="A698" s="1"/>
      <c r="B698" s="1"/>
      <c r="C698" s="1"/>
      <c r="D698" s="36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x14ac:dyDescent="0.25">
      <c r="A699" s="1"/>
      <c r="B699" s="1"/>
      <c r="C699" s="1"/>
      <c r="D699" s="36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x14ac:dyDescent="0.25">
      <c r="A700" s="1"/>
      <c r="B700" s="1"/>
      <c r="C700" s="1"/>
      <c r="D700" s="36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x14ac:dyDescent="0.25">
      <c r="A701" s="1"/>
      <c r="B701" s="1"/>
      <c r="C701" s="1"/>
      <c r="D701" s="36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x14ac:dyDescent="0.25">
      <c r="A702" s="1"/>
      <c r="B702" s="1"/>
      <c r="C702" s="1"/>
      <c r="D702" s="36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x14ac:dyDescent="0.25">
      <c r="A703" s="1"/>
      <c r="B703" s="1"/>
      <c r="C703" s="1"/>
      <c r="D703" s="36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x14ac:dyDescent="0.25">
      <c r="A704" s="1"/>
      <c r="B704" s="1"/>
      <c r="C704" s="1"/>
      <c r="D704" s="36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x14ac:dyDescent="0.25">
      <c r="A705" s="1"/>
      <c r="B705" s="1"/>
      <c r="C705" s="1"/>
      <c r="D705" s="36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x14ac:dyDescent="0.25">
      <c r="A706" s="1"/>
      <c r="B706" s="1"/>
      <c r="C706" s="1"/>
      <c r="D706" s="36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x14ac:dyDescent="0.25">
      <c r="A707" s="1"/>
      <c r="B707" s="1"/>
      <c r="C707" s="1"/>
      <c r="D707" s="36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x14ac:dyDescent="0.25">
      <c r="A708" s="1"/>
      <c r="B708" s="1"/>
      <c r="C708" s="1"/>
      <c r="D708" s="36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x14ac:dyDescent="0.25">
      <c r="A709" s="1"/>
      <c r="B709" s="1"/>
      <c r="C709" s="1"/>
      <c r="D709" s="36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x14ac:dyDescent="0.25">
      <c r="A710" s="1"/>
      <c r="B710" s="1"/>
      <c r="C710" s="1"/>
      <c r="D710" s="36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x14ac:dyDescent="0.25">
      <c r="A711" s="1"/>
      <c r="B711" s="1"/>
      <c r="C711" s="1"/>
      <c r="D711" s="36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x14ac:dyDescent="0.25">
      <c r="A712" s="1"/>
      <c r="B712" s="1"/>
      <c r="C712" s="1"/>
      <c r="D712" s="36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x14ac:dyDescent="0.25">
      <c r="A713" s="1"/>
      <c r="B713" s="1"/>
      <c r="C713" s="1"/>
      <c r="D713" s="36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x14ac:dyDescent="0.25">
      <c r="A714" s="1"/>
      <c r="B714" s="1"/>
      <c r="C714" s="1"/>
      <c r="D714" s="36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x14ac:dyDescent="0.25">
      <c r="A715" s="1"/>
      <c r="B715" s="1"/>
      <c r="C715" s="1"/>
      <c r="D715" s="36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x14ac:dyDescent="0.25">
      <c r="A716" s="1"/>
      <c r="B716" s="1"/>
      <c r="C716" s="1"/>
      <c r="D716" s="36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x14ac:dyDescent="0.25">
      <c r="A717" s="1"/>
      <c r="B717" s="1"/>
      <c r="C717" s="1"/>
      <c r="D717" s="36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x14ac:dyDescent="0.25">
      <c r="A718" s="1"/>
      <c r="B718" s="1"/>
      <c r="C718" s="1"/>
      <c r="D718" s="36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x14ac:dyDescent="0.25">
      <c r="A719" s="1"/>
      <c r="B719" s="1"/>
      <c r="C719" s="1"/>
      <c r="D719" s="36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x14ac:dyDescent="0.25">
      <c r="A720" s="1"/>
      <c r="B720" s="1"/>
      <c r="C720" s="1"/>
      <c r="D720" s="36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x14ac:dyDescent="0.25">
      <c r="A721" s="1"/>
      <c r="B721" s="1"/>
      <c r="C721" s="1"/>
      <c r="D721" s="36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x14ac:dyDescent="0.25">
      <c r="A722" s="1"/>
      <c r="B722" s="1"/>
      <c r="C722" s="1"/>
      <c r="D722" s="36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x14ac:dyDescent="0.25">
      <c r="A723" s="1"/>
      <c r="B723" s="1"/>
      <c r="C723" s="1"/>
      <c r="D723" s="36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x14ac:dyDescent="0.25">
      <c r="A724" s="1"/>
      <c r="B724" s="1"/>
      <c r="C724" s="1"/>
      <c r="D724" s="36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x14ac:dyDescent="0.25">
      <c r="A725" s="1"/>
      <c r="B725" s="1"/>
      <c r="C725" s="1"/>
      <c r="D725" s="36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x14ac:dyDescent="0.25">
      <c r="A726" s="1"/>
      <c r="B726" s="1"/>
      <c r="C726" s="1"/>
      <c r="D726" s="36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x14ac:dyDescent="0.25">
      <c r="A727" s="1"/>
      <c r="B727" s="1"/>
      <c r="C727" s="1"/>
      <c r="D727" s="36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x14ac:dyDescent="0.25">
      <c r="A728" s="1"/>
      <c r="B728" s="1"/>
      <c r="C728" s="1"/>
      <c r="D728" s="36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x14ac:dyDescent="0.25">
      <c r="A729" s="1"/>
      <c r="B729" s="1"/>
      <c r="C729" s="1"/>
      <c r="D729" s="36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x14ac:dyDescent="0.25">
      <c r="A730" s="1"/>
      <c r="B730" s="1"/>
      <c r="C730" s="1"/>
      <c r="D730" s="36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x14ac:dyDescent="0.25">
      <c r="A731" s="1"/>
      <c r="B731" s="1"/>
      <c r="C731" s="1"/>
      <c r="D731" s="36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x14ac:dyDescent="0.25">
      <c r="A732" s="1"/>
      <c r="B732" s="1"/>
      <c r="C732" s="1"/>
      <c r="D732" s="36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x14ac:dyDescent="0.25">
      <c r="A733" s="1"/>
      <c r="B733" s="1"/>
      <c r="C733" s="1"/>
      <c r="D733" s="36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x14ac:dyDescent="0.25">
      <c r="A734" s="1"/>
      <c r="B734" s="1"/>
      <c r="C734" s="1"/>
      <c r="D734" s="36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x14ac:dyDescent="0.25">
      <c r="A735" s="1"/>
      <c r="B735" s="1"/>
      <c r="C735" s="1"/>
      <c r="D735" s="36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x14ac:dyDescent="0.25">
      <c r="A736" s="1"/>
      <c r="B736" s="1"/>
      <c r="C736" s="1"/>
      <c r="D736" s="36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x14ac:dyDescent="0.25">
      <c r="A737" s="1"/>
      <c r="B737" s="1"/>
      <c r="C737" s="1"/>
      <c r="D737" s="36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x14ac:dyDescent="0.25">
      <c r="A738" s="1"/>
      <c r="B738" s="1"/>
      <c r="C738" s="1"/>
      <c r="D738" s="36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x14ac:dyDescent="0.25">
      <c r="A739" s="1"/>
      <c r="B739" s="1"/>
      <c r="C739" s="1"/>
      <c r="D739" s="36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x14ac:dyDescent="0.25">
      <c r="A740" s="1"/>
      <c r="B740" s="1"/>
      <c r="C740" s="1"/>
      <c r="D740" s="36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x14ac:dyDescent="0.25">
      <c r="A741" s="1"/>
      <c r="B741" s="1"/>
      <c r="C741" s="1"/>
      <c r="D741" s="36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x14ac:dyDescent="0.25">
      <c r="A742" s="1"/>
      <c r="B742" s="1"/>
      <c r="C742" s="1"/>
      <c r="D742" s="36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x14ac:dyDescent="0.25">
      <c r="A743" s="1"/>
      <c r="B743" s="1"/>
      <c r="C743" s="1"/>
      <c r="D743" s="36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x14ac:dyDescent="0.25">
      <c r="A744" s="1"/>
      <c r="B744" s="1"/>
      <c r="C744" s="1"/>
      <c r="D744" s="36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x14ac:dyDescent="0.25">
      <c r="A745" s="1"/>
      <c r="B745" s="1"/>
      <c r="C745" s="1"/>
      <c r="D745" s="36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x14ac:dyDescent="0.25">
      <c r="A746" s="1"/>
      <c r="B746" s="1"/>
      <c r="C746" s="1"/>
      <c r="D746" s="36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x14ac:dyDescent="0.25">
      <c r="A747" s="1"/>
      <c r="B747" s="1"/>
      <c r="C747" s="1"/>
      <c r="D747" s="36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x14ac:dyDescent="0.25">
      <c r="A748" s="1"/>
      <c r="B748" s="1"/>
      <c r="C748" s="1"/>
      <c r="D748" s="36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x14ac:dyDescent="0.25">
      <c r="A749" s="1"/>
      <c r="B749" s="1"/>
      <c r="C749" s="1"/>
      <c r="D749" s="36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x14ac:dyDescent="0.25">
      <c r="A750" s="1"/>
      <c r="B750" s="1"/>
      <c r="C750" s="1"/>
      <c r="D750" s="36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x14ac:dyDescent="0.25">
      <c r="A751" s="1"/>
      <c r="B751" s="1"/>
      <c r="C751" s="1"/>
      <c r="D751" s="36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x14ac:dyDescent="0.25">
      <c r="A752" s="1"/>
      <c r="B752" s="1"/>
      <c r="C752" s="1"/>
      <c r="D752" s="36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x14ac:dyDescent="0.25">
      <c r="A753" s="1"/>
      <c r="B753" s="1"/>
      <c r="C753" s="1"/>
      <c r="D753" s="36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x14ac:dyDescent="0.25">
      <c r="A754" s="1"/>
      <c r="B754" s="1"/>
      <c r="C754" s="1"/>
      <c r="D754" s="36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x14ac:dyDescent="0.25">
      <c r="A755" s="1"/>
      <c r="B755" s="1"/>
      <c r="C755" s="1"/>
      <c r="D755" s="36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x14ac:dyDescent="0.25">
      <c r="A756" s="1"/>
      <c r="B756" s="1"/>
      <c r="C756" s="1"/>
      <c r="D756" s="36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x14ac:dyDescent="0.25">
      <c r="A757" s="1"/>
      <c r="B757" s="1"/>
      <c r="C757" s="1"/>
      <c r="D757" s="36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x14ac:dyDescent="0.25">
      <c r="A758" s="1"/>
      <c r="B758" s="1"/>
      <c r="C758" s="1"/>
      <c r="D758" s="36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x14ac:dyDescent="0.25">
      <c r="A759" s="1"/>
      <c r="B759" s="1"/>
      <c r="C759" s="1"/>
      <c r="D759" s="36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x14ac:dyDescent="0.25">
      <c r="A760" s="1"/>
      <c r="B760" s="1"/>
      <c r="C760" s="1"/>
      <c r="D760" s="36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x14ac:dyDescent="0.25">
      <c r="A761" s="1"/>
      <c r="B761" s="1"/>
      <c r="C761" s="1"/>
      <c r="D761" s="36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x14ac:dyDescent="0.25">
      <c r="A762" s="1"/>
      <c r="B762" s="1"/>
      <c r="C762" s="1"/>
      <c r="D762" s="36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x14ac:dyDescent="0.25">
      <c r="A763" s="1"/>
      <c r="B763" s="1"/>
      <c r="C763" s="1"/>
      <c r="D763" s="36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x14ac:dyDescent="0.25">
      <c r="A764" s="1"/>
      <c r="B764" s="1"/>
      <c r="C764" s="1"/>
      <c r="D764" s="36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x14ac:dyDescent="0.25">
      <c r="A765" s="1"/>
      <c r="B765" s="1"/>
      <c r="C765" s="1"/>
      <c r="D765" s="36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x14ac:dyDescent="0.25">
      <c r="A766" s="1"/>
      <c r="B766" s="1"/>
      <c r="C766" s="1"/>
      <c r="D766" s="36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x14ac:dyDescent="0.25">
      <c r="A767" s="1"/>
      <c r="B767" s="1"/>
      <c r="C767" s="1"/>
      <c r="D767" s="36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x14ac:dyDescent="0.25">
      <c r="A768" s="1"/>
      <c r="B768" s="1"/>
      <c r="C768" s="1"/>
      <c r="D768" s="36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x14ac:dyDescent="0.25">
      <c r="A769" s="1"/>
      <c r="B769" s="1"/>
      <c r="C769" s="1"/>
      <c r="D769" s="36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x14ac:dyDescent="0.25">
      <c r="A770" s="1"/>
      <c r="B770" s="1"/>
      <c r="C770" s="1"/>
      <c r="D770" s="36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x14ac:dyDescent="0.25">
      <c r="A771" s="1"/>
      <c r="B771" s="1"/>
      <c r="C771" s="1"/>
      <c r="D771" s="36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x14ac:dyDescent="0.25">
      <c r="A772" s="1"/>
      <c r="B772" s="1"/>
      <c r="C772" s="1"/>
      <c r="D772" s="36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x14ac:dyDescent="0.25">
      <c r="A773" s="1"/>
      <c r="B773" s="1"/>
      <c r="C773" s="1"/>
      <c r="D773" s="36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x14ac:dyDescent="0.25">
      <c r="A774" s="1"/>
      <c r="B774" s="1"/>
      <c r="C774" s="1"/>
      <c r="D774" s="36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x14ac:dyDescent="0.25">
      <c r="A775" s="1"/>
      <c r="B775" s="1"/>
      <c r="C775" s="1"/>
      <c r="D775" s="36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x14ac:dyDescent="0.25">
      <c r="A776" s="1"/>
      <c r="B776" s="1"/>
      <c r="C776" s="1"/>
      <c r="D776" s="36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x14ac:dyDescent="0.25">
      <c r="A777" s="1"/>
      <c r="B777" s="1"/>
      <c r="C777" s="1"/>
      <c r="D777" s="36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x14ac:dyDescent="0.25">
      <c r="A778" s="1"/>
      <c r="B778" s="1"/>
      <c r="C778" s="1"/>
      <c r="D778" s="36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x14ac:dyDescent="0.25">
      <c r="A779" s="1"/>
      <c r="B779" s="1"/>
      <c r="C779" s="1"/>
      <c r="D779" s="36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x14ac:dyDescent="0.25">
      <c r="A780" s="1"/>
      <c r="B780" s="1"/>
      <c r="C780" s="1"/>
      <c r="D780" s="36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x14ac:dyDescent="0.25">
      <c r="A781" s="1"/>
      <c r="B781" s="1"/>
      <c r="C781" s="1"/>
      <c r="D781" s="36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x14ac:dyDescent="0.25">
      <c r="A782" s="1"/>
      <c r="B782" s="1"/>
      <c r="C782" s="1"/>
      <c r="D782" s="36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x14ac:dyDescent="0.25">
      <c r="A783" s="1"/>
      <c r="B783" s="1"/>
      <c r="C783" s="1"/>
      <c r="D783" s="36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x14ac:dyDescent="0.25">
      <c r="A784" s="1"/>
      <c r="B784" s="1"/>
      <c r="C784" s="1"/>
      <c r="D784" s="36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x14ac:dyDescent="0.25">
      <c r="A785" s="1"/>
      <c r="B785" s="1"/>
      <c r="C785" s="1"/>
      <c r="D785" s="36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x14ac:dyDescent="0.25">
      <c r="A786" s="1"/>
      <c r="B786" s="1"/>
      <c r="C786" s="1"/>
      <c r="D786" s="36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x14ac:dyDescent="0.25">
      <c r="A787" s="1"/>
      <c r="B787" s="1"/>
      <c r="C787" s="1"/>
      <c r="D787" s="36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x14ac:dyDescent="0.25">
      <c r="A788" s="1"/>
      <c r="B788" s="1"/>
      <c r="C788" s="1"/>
      <c r="D788" s="36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x14ac:dyDescent="0.25">
      <c r="A789" s="1"/>
      <c r="B789" s="1"/>
      <c r="C789" s="1"/>
      <c r="D789" s="36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x14ac:dyDescent="0.25">
      <c r="A790" s="1"/>
      <c r="B790" s="1"/>
      <c r="C790" s="1"/>
      <c r="D790" s="36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x14ac:dyDescent="0.25">
      <c r="A791" s="1"/>
      <c r="B791" s="1"/>
      <c r="C791" s="1"/>
      <c r="D791" s="36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x14ac:dyDescent="0.25">
      <c r="A792" s="1"/>
      <c r="B792" s="1"/>
      <c r="C792" s="1"/>
      <c r="D792" s="36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x14ac:dyDescent="0.25">
      <c r="A793" s="1"/>
      <c r="B793" s="1"/>
      <c r="C793" s="1"/>
      <c r="D793" s="36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x14ac:dyDescent="0.25">
      <c r="A794" s="1"/>
      <c r="B794" s="1"/>
      <c r="C794" s="1"/>
      <c r="D794" s="36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x14ac:dyDescent="0.25">
      <c r="A795" s="1"/>
      <c r="B795" s="1"/>
      <c r="C795" s="1"/>
      <c r="D795" s="36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x14ac:dyDescent="0.25">
      <c r="A796" s="1"/>
      <c r="B796" s="1"/>
      <c r="C796" s="1"/>
      <c r="D796" s="36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x14ac:dyDescent="0.25">
      <c r="A797" s="1"/>
      <c r="B797" s="1"/>
      <c r="C797" s="1"/>
      <c r="D797" s="36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x14ac:dyDescent="0.25">
      <c r="A798" s="1"/>
      <c r="B798" s="1"/>
      <c r="C798" s="1"/>
      <c r="D798" s="36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x14ac:dyDescent="0.25">
      <c r="A799" s="1"/>
      <c r="B799" s="1"/>
      <c r="C799" s="1"/>
      <c r="D799" s="36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x14ac:dyDescent="0.25">
      <c r="A800" s="1"/>
      <c r="B800" s="1"/>
      <c r="C800" s="1"/>
      <c r="D800" s="36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x14ac:dyDescent="0.25">
      <c r="A801" s="1"/>
      <c r="B801" s="1"/>
      <c r="C801" s="1"/>
      <c r="D801" s="36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x14ac:dyDescent="0.25">
      <c r="A802" s="1"/>
      <c r="B802" s="1"/>
      <c r="C802" s="1"/>
      <c r="D802" s="36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x14ac:dyDescent="0.25">
      <c r="A803" s="1"/>
      <c r="B803" s="1"/>
      <c r="C803" s="1"/>
      <c r="D803" s="36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x14ac:dyDescent="0.25">
      <c r="A804" s="1"/>
      <c r="B804" s="1"/>
      <c r="C804" s="1"/>
      <c r="D804" s="36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x14ac:dyDescent="0.25">
      <c r="A805" s="1"/>
      <c r="B805" s="1"/>
      <c r="C805" s="1"/>
      <c r="D805" s="36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x14ac:dyDescent="0.25">
      <c r="A806" s="1"/>
      <c r="B806" s="1"/>
      <c r="C806" s="1"/>
      <c r="D806" s="36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x14ac:dyDescent="0.25">
      <c r="A807" s="1"/>
      <c r="B807" s="1"/>
      <c r="C807" s="1"/>
      <c r="D807" s="36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x14ac:dyDescent="0.25">
      <c r="A808" s="1"/>
      <c r="B808" s="1"/>
      <c r="C808" s="1"/>
      <c r="D808" s="36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x14ac:dyDescent="0.25">
      <c r="A809" s="1"/>
      <c r="B809" s="1"/>
      <c r="C809" s="1"/>
      <c r="D809" s="36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x14ac:dyDescent="0.25">
      <c r="A810" s="1"/>
      <c r="B810" s="1"/>
      <c r="C810" s="1"/>
      <c r="D810" s="36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x14ac:dyDescent="0.25">
      <c r="A811" s="1"/>
      <c r="B811" s="1"/>
      <c r="C811" s="1"/>
      <c r="D811" s="36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x14ac:dyDescent="0.25">
      <c r="A812" s="1"/>
      <c r="B812" s="1"/>
      <c r="C812" s="1"/>
      <c r="D812" s="36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x14ac:dyDescent="0.25">
      <c r="A813" s="1"/>
      <c r="B813" s="1"/>
      <c r="C813" s="1"/>
      <c r="D813" s="36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x14ac:dyDescent="0.25">
      <c r="A814" s="1"/>
      <c r="B814" s="1"/>
      <c r="C814" s="1"/>
      <c r="D814" s="36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x14ac:dyDescent="0.25">
      <c r="A815" s="1"/>
      <c r="B815" s="1"/>
      <c r="C815" s="1"/>
      <c r="D815" s="36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x14ac:dyDescent="0.25">
      <c r="A816" s="1"/>
      <c r="B816" s="1"/>
      <c r="C816" s="1"/>
      <c r="D816" s="36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x14ac:dyDescent="0.25">
      <c r="A817" s="1"/>
      <c r="B817" s="1"/>
      <c r="C817" s="1"/>
      <c r="D817" s="36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x14ac:dyDescent="0.25">
      <c r="A818" s="1"/>
      <c r="B818" s="1"/>
      <c r="C818" s="1"/>
      <c r="D818" s="36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x14ac:dyDescent="0.25">
      <c r="A819" s="1"/>
      <c r="B819" s="1"/>
      <c r="C819" s="1"/>
      <c r="D819" s="36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x14ac:dyDescent="0.25">
      <c r="A820" s="1"/>
      <c r="B820" s="1"/>
      <c r="C820" s="1"/>
      <c r="D820" s="36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x14ac:dyDescent="0.25">
      <c r="A821" s="1"/>
      <c r="B821" s="1"/>
      <c r="C821" s="1"/>
      <c r="D821" s="36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x14ac:dyDescent="0.25">
      <c r="A822" s="1"/>
      <c r="B822" s="1"/>
      <c r="C822" s="1"/>
      <c r="D822" s="36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x14ac:dyDescent="0.25">
      <c r="A823" s="1"/>
      <c r="B823" s="1"/>
      <c r="C823" s="1"/>
      <c r="D823" s="36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x14ac:dyDescent="0.25">
      <c r="A824" s="1"/>
      <c r="B824" s="1"/>
      <c r="C824" s="1"/>
      <c r="D824" s="36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x14ac:dyDescent="0.25">
      <c r="A825" s="1"/>
      <c r="B825" s="1"/>
      <c r="C825" s="1"/>
      <c r="D825" s="36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x14ac:dyDescent="0.25">
      <c r="A826" s="1"/>
      <c r="B826" s="1"/>
      <c r="C826" s="1"/>
      <c r="D826" s="36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x14ac:dyDescent="0.25">
      <c r="A827" s="1"/>
      <c r="B827" s="1"/>
      <c r="C827" s="1"/>
      <c r="D827" s="36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x14ac:dyDescent="0.25">
      <c r="A828" s="1"/>
      <c r="B828" s="1"/>
      <c r="C828" s="1"/>
      <c r="D828" s="36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x14ac:dyDescent="0.25">
      <c r="A829" s="1"/>
      <c r="B829" s="1"/>
      <c r="C829" s="1"/>
      <c r="D829" s="36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x14ac:dyDescent="0.25">
      <c r="A830" s="1"/>
      <c r="B830" s="1"/>
      <c r="C830" s="1"/>
      <c r="D830" s="36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x14ac:dyDescent="0.25">
      <c r="A831" s="1"/>
      <c r="B831" s="1"/>
      <c r="C831" s="1"/>
      <c r="D831" s="36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x14ac:dyDescent="0.25">
      <c r="A832" s="1"/>
      <c r="B832" s="1"/>
      <c r="C832" s="1"/>
      <c r="D832" s="36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x14ac:dyDescent="0.25">
      <c r="A833" s="1"/>
      <c r="B833" s="1"/>
      <c r="C833" s="1"/>
      <c r="D833" s="36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x14ac:dyDescent="0.25">
      <c r="A834" s="1"/>
      <c r="B834" s="1"/>
      <c r="C834" s="1"/>
      <c r="D834" s="36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x14ac:dyDescent="0.25">
      <c r="A835" s="1"/>
      <c r="B835" s="1"/>
      <c r="C835" s="1"/>
      <c r="D835" s="36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x14ac:dyDescent="0.25">
      <c r="A836" s="1"/>
      <c r="B836" s="1"/>
      <c r="C836" s="1"/>
      <c r="D836" s="36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x14ac:dyDescent="0.25">
      <c r="A837" s="1"/>
      <c r="B837" s="1"/>
      <c r="C837" s="1"/>
      <c r="D837" s="36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x14ac:dyDescent="0.25">
      <c r="A838" s="1"/>
      <c r="B838" s="1"/>
      <c r="C838" s="1"/>
      <c r="D838" s="36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x14ac:dyDescent="0.25">
      <c r="A839" s="1"/>
      <c r="B839" s="1"/>
      <c r="C839" s="1"/>
      <c r="D839" s="36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x14ac:dyDescent="0.25">
      <c r="A840" s="1"/>
      <c r="B840" s="1"/>
      <c r="C840" s="1"/>
      <c r="D840" s="36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x14ac:dyDescent="0.25">
      <c r="A841" s="1"/>
      <c r="B841" s="1"/>
      <c r="C841" s="1"/>
      <c r="D841" s="36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x14ac:dyDescent="0.25">
      <c r="A842" s="1"/>
      <c r="B842" s="1"/>
      <c r="C842" s="1"/>
      <c r="D842" s="36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x14ac:dyDescent="0.25">
      <c r="A843" s="1"/>
      <c r="B843" s="1"/>
      <c r="C843" s="1"/>
      <c r="D843" s="36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x14ac:dyDescent="0.25">
      <c r="A844" s="1"/>
      <c r="B844" s="1"/>
      <c r="C844" s="1"/>
      <c r="D844" s="36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x14ac:dyDescent="0.25">
      <c r="A845" s="1"/>
      <c r="B845" s="1"/>
      <c r="C845" s="1"/>
      <c r="D845" s="36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x14ac:dyDescent="0.25">
      <c r="A846" s="1"/>
      <c r="B846" s="1"/>
      <c r="C846" s="1"/>
      <c r="D846" s="36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x14ac:dyDescent="0.25">
      <c r="A847" s="1"/>
      <c r="B847" s="1"/>
      <c r="C847" s="1"/>
      <c r="D847" s="36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x14ac:dyDescent="0.25">
      <c r="A848" s="1"/>
      <c r="B848" s="1"/>
      <c r="C848" s="1"/>
      <c r="D848" s="36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x14ac:dyDescent="0.25">
      <c r="A849" s="1"/>
      <c r="B849" s="1"/>
      <c r="C849" s="1"/>
      <c r="D849" s="36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x14ac:dyDescent="0.25">
      <c r="A850" s="1"/>
      <c r="B850" s="1"/>
      <c r="C850" s="1"/>
      <c r="D850" s="36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x14ac:dyDescent="0.25">
      <c r="A851" s="1"/>
      <c r="B851" s="1"/>
      <c r="C851" s="1"/>
      <c r="D851" s="36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x14ac:dyDescent="0.25">
      <c r="A852" s="1"/>
      <c r="B852" s="1"/>
      <c r="C852" s="1"/>
      <c r="D852" s="36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x14ac:dyDescent="0.25">
      <c r="A853" s="1"/>
      <c r="B853" s="1"/>
      <c r="C853" s="1"/>
      <c r="D853" s="36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x14ac:dyDescent="0.25">
      <c r="A854" s="1"/>
      <c r="B854" s="1"/>
      <c r="C854" s="1"/>
      <c r="D854" s="36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x14ac:dyDescent="0.25">
      <c r="A855" s="1"/>
      <c r="B855" s="1"/>
      <c r="C855" s="1"/>
      <c r="D855" s="36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x14ac:dyDescent="0.25">
      <c r="A856" s="1"/>
      <c r="B856" s="1"/>
      <c r="C856" s="1"/>
      <c r="D856" s="36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x14ac:dyDescent="0.25">
      <c r="A857" s="1"/>
      <c r="B857" s="1"/>
      <c r="C857" s="1"/>
      <c r="D857" s="36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x14ac:dyDescent="0.25">
      <c r="A858" s="1"/>
      <c r="B858" s="1"/>
      <c r="C858" s="1"/>
      <c r="D858" s="36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x14ac:dyDescent="0.25">
      <c r="A859" s="1"/>
      <c r="B859" s="1"/>
      <c r="C859" s="1"/>
      <c r="D859" s="36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x14ac:dyDescent="0.25">
      <c r="A860" s="1"/>
      <c r="B860" s="1"/>
      <c r="C860" s="1"/>
      <c r="D860" s="36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x14ac:dyDescent="0.25">
      <c r="A861" s="1"/>
      <c r="B861" s="1"/>
      <c r="C861" s="1"/>
      <c r="D861" s="36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x14ac:dyDescent="0.25">
      <c r="A862" s="1"/>
      <c r="B862" s="1"/>
      <c r="C862" s="1"/>
      <c r="D862" s="36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x14ac:dyDescent="0.25">
      <c r="A863" s="1"/>
      <c r="B863" s="1"/>
      <c r="C863" s="1"/>
      <c r="D863" s="36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x14ac:dyDescent="0.25">
      <c r="A864" s="1"/>
      <c r="B864" s="1"/>
      <c r="C864" s="1"/>
      <c r="D864" s="36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</sheetData>
  <mergeCells count="9">
    <mergeCell ref="A2:C2"/>
    <mergeCell ref="A1:C1"/>
    <mergeCell ref="A3:F3"/>
    <mergeCell ref="A6:A7"/>
    <mergeCell ref="E6:G6"/>
    <mergeCell ref="C6:C7"/>
    <mergeCell ref="B6:B7"/>
    <mergeCell ref="D6:D7"/>
    <mergeCell ref="A4:G4"/>
  </mergeCells>
  <printOptions horizontalCentered="1" gridLines="1"/>
  <pageMargins left="0.7" right="0.7" top="0.75" bottom="0.75" header="0" footer="0"/>
  <pageSetup fitToHeight="0" pageOrder="overThenDown" orientation="portrait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864"/>
  <sheetViews>
    <sheetView topLeftCell="A43" workbookViewId="0">
      <selection activeCell="F58" sqref="F58"/>
    </sheetView>
  </sheetViews>
  <sheetFormatPr defaultColWidth="14.42578125" defaultRowHeight="15.75" customHeight="1" x14ac:dyDescent="0.2"/>
  <cols>
    <col min="1" max="1" width="4.42578125" customWidth="1"/>
    <col min="2" max="2" width="27.42578125" customWidth="1"/>
    <col min="3" max="3" width="15.42578125" customWidth="1"/>
    <col min="4" max="4" width="15.42578125" style="35" customWidth="1"/>
    <col min="5" max="5" width="17.5703125" customWidth="1"/>
    <col min="6" max="6" width="10.28515625" customWidth="1"/>
    <col min="7" max="7" width="14" customWidth="1"/>
  </cols>
  <sheetData>
    <row r="1" spans="1:26" x14ac:dyDescent="0.25">
      <c r="A1" s="263" t="s">
        <v>0</v>
      </c>
      <c r="B1" s="264"/>
      <c r="C1" s="26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263" t="s">
        <v>1</v>
      </c>
      <c r="B2" s="264"/>
      <c r="C2" s="26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9" customHeight="1" x14ac:dyDescent="0.25">
      <c r="A3" s="265"/>
      <c r="B3" s="264"/>
      <c r="C3" s="264"/>
      <c r="D3" s="264"/>
      <c r="E3" s="264"/>
      <c r="F3" s="264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">
      <c r="A4" s="266" t="s">
        <v>693</v>
      </c>
      <c r="B4" s="264"/>
      <c r="C4" s="264"/>
      <c r="D4" s="264"/>
      <c r="E4" s="264"/>
      <c r="F4" s="264"/>
      <c r="G4" s="264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">
      <c r="A5" s="274"/>
      <c r="B5" s="264"/>
      <c r="C5" s="264"/>
      <c r="D5" s="264"/>
      <c r="E5" s="264"/>
      <c r="F5" s="264"/>
      <c r="G5" s="264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x14ac:dyDescent="0.25">
      <c r="A6" s="260" t="s">
        <v>2</v>
      </c>
      <c r="B6" s="260" t="s">
        <v>3</v>
      </c>
      <c r="C6" s="260" t="s">
        <v>4</v>
      </c>
      <c r="D6" s="260" t="s">
        <v>654</v>
      </c>
      <c r="E6" s="258" t="s">
        <v>5</v>
      </c>
      <c r="F6" s="259"/>
      <c r="G6" s="259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x14ac:dyDescent="0.25">
      <c r="A7" s="262"/>
      <c r="B7" s="262"/>
      <c r="C7" s="262"/>
      <c r="D7" s="270"/>
      <c r="E7" s="106" t="s">
        <v>686</v>
      </c>
      <c r="F7" s="107" t="s">
        <v>7</v>
      </c>
      <c r="G7" s="107" t="s">
        <v>8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1" customHeight="1" x14ac:dyDescent="0.3">
      <c r="A8" s="3">
        <v>1</v>
      </c>
      <c r="B8" s="47" t="s">
        <v>9</v>
      </c>
      <c r="C8" s="48">
        <v>40853</v>
      </c>
      <c r="D8" s="78" t="s">
        <v>681</v>
      </c>
      <c r="E8" s="3" t="s">
        <v>12</v>
      </c>
      <c r="F8" s="3" t="s">
        <v>13</v>
      </c>
      <c r="G8" s="3" t="s">
        <v>13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1" customHeight="1" x14ac:dyDescent="0.3">
      <c r="A9" s="3">
        <v>2</v>
      </c>
      <c r="B9" s="47" t="s">
        <v>14</v>
      </c>
      <c r="C9" s="48">
        <v>40810</v>
      </c>
      <c r="D9" s="80" t="s">
        <v>681</v>
      </c>
      <c r="E9" s="3" t="s">
        <v>15</v>
      </c>
      <c r="F9" s="3" t="s">
        <v>13</v>
      </c>
      <c r="G9" s="3" t="s">
        <v>13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1" customHeight="1" x14ac:dyDescent="0.3">
      <c r="A10" s="3">
        <v>3</v>
      </c>
      <c r="B10" s="47" t="s">
        <v>16</v>
      </c>
      <c r="C10" s="48">
        <v>40715</v>
      </c>
      <c r="D10" s="80" t="s">
        <v>681</v>
      </c>
      <c r="E10" s="3" t="s">
        <v>12</v>
      </c>
      <c r="F10" s="3" t="s">
        <v>13</v>
      </c>
      <c r="G10" s="3" t="s">
        <v>13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1" customHeight="1" x14ac:dyDescent="0.3">
      <c r="A11" s="10">
        <v>4</v>
      </c>
      <c r="B11" s="47" t="s">
        <v>17</v>
      </c>
      <c r="C11" s="48">
        <v>40675</v>
      </c>
      <c r="D11" s="80" t="s">
        <v>681</v>
      </c>
      <c r="E11" s="3" t="s">
        <v>12</v>
      </c>
      <c r="F11" s="3" t="s">
        <v>13</v>
      </c>
      <c r="G11" s="3" t="s">
        <v>13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1" customHeight="1" x14ac:dyDescent="0.3">
      <c r="A12" s="10">
        <v>5</v>
      </c>
      <c r="B12" s="47" t="s">
        <v>18</v>
      </c>
      <c r="C12" s="49">
        <v>40873</v>
      </c>
      <c r="D12" s="79" t="s">
        <v>681</v>
      </c>
      <c r="E12" s="3" t="s">
        <v>12</v>
      </c>
      <c r="F12" s="3" t="s">
        <v>13</v>
      </c>
      <c r="G12" s="3" t="s">
        <v>13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1" customHeight="1" x14ac:dyDescent="0.3">
      <c r="A13" s="10">
        <v>6</v>
      </c>
      <c r="B13" s="47" t="s">
        <v>25</v>
      </c>
      <c r="C13" s="48">
        <v>40848</v>
      </c>
      <c r="D13" s="80"/>
      <c r="E13" s="3" t="s">
        <v>12</v>
      </c>
      <c r="F13" s="3" t="s">
        <v>13</v>
      </c>
      <c r="G13" s="3" t="s">
        <v>13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1" customHeight="1" x14ac:dyDescent="0.3">
      <c r="A14" s="10">
        <v>7</v>
      </c>
      <c r="B14" s="47" t="s">
        <v>27</v>
      </c>
      <c r="C14" s="48">
        <v>40809</v>
      </c>
      <c r="D14" s="80" t="s">
        <v>681</v>
      </c>
      <c r="E14" s="3" t="s">
        <v>12</v>
      </c>
      <c r="F14" s="3" t="s">
        <v>13</v>
      </c>
      <c r="G14" s="3" t="s">
        <v>13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1" customHeight="1" x14ac:dyDescent="0.3">
      <c r="A15" s="10">
        <v>8</v>
      </c>
      <c r="B15" s="47" t="s">
        <v>28</v>
      </c>
      <c r="C15" s="49">
        <v>40904</v>
      </c>
      <c r="D15" s="79"/>
      <c r="E15" s="3" t="s">
        <v>12</v>
      </c>
      <c r="F15" s="3" t="s">
        <v>19</v>
      </c>
      <c r="G15" s="3" t="s">
        <v>13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1" customHeight="1" x14ac:dyDescent="0.3">
      <c r="A16" s="10">
        <v>9</v>
      </c>
      <c r="B16" s="47" t="s">
        <v>30</v>
      </c>
      <c r="C16" s="49">
        <v>40831</v>
      </c>
      <c r="D16" s="79" t="s">
        <v>681</v>
      </c>
      <c r="E16" s="3" t="s">
        <v>15</v>
      </c>
      <c r="F16" s="3" t="s">
        <v>13</v>
      </c>
      <c r="G16" s="3" t="s">
        <v>13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1" customHeight="1" x14ac:dyDescent="0.3">
      <c r="A17" s="10">
        <v>10</v>
      </c>
      <c r="B17" s="47" t="s">
        <v>33</v>
      </c>
      <c r="C17" s="48">
        <v>40764</v>
      </c>
      <c r="D17" s="80" t="s">
        <v>681</v>
      </c>
      <c r="E17" s="3" t="s">
        <v>12</v>
      </c>
      <c r="F17" s="3" t="s">
        <v>13</v>
      </c>
      <c r="G17" s="3" t="s">
        <v>13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1" customHeight="1" x14ac:dyDescent="0.3">
      <c r="A18" s="10">
        <v>11</v>
      </c>
      <c r="B18" s="121" t="s">
        <v>1817</v>
      </c>
      <c r="C18" s="48">
        <v>40711</v>
      </c>
      <c r="D18" s="80" t="s">
        <v>681</v>
      </c>
      <c r="E18" s="3" t="s">
        <v>12</v>
      </c>
      <c r="F18" s="3" t="s">
        <v>13</v>
      </c>
      <c r="G18" s="3" t="s">
        <v>13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1" customHeight="1" x14ac:dyDescent="0.3">
      <c r="A19" s="10">
        <v>12</v>
      </c>
      <c r="B19" s="47" t="s">
        <v>35</v>
      </c>
      <c r="C19" s="48">
        <v>40787</v>
      </c>
      <c r="D19" s="80"/>
      <c r="E19" s="3" t="s">
        <v>15</v>
      </c>
      <c r="F19" s="7" t="s">
        <v>13</v>
      </c>
      <c r="G19" s="3" t="s">
        <v>13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1" customHeight="1" x14ac:dyDescent="0.3">
      <c r="A20" s="10">
        <v>13</v>
      </c>
      <c r="B20" s="47" t="s">
        <v>39</v>
      </c>
      <c r="C20" s="48">
        <v>40642</v>
      </c>
      <c r="D20" s="80" t="s">
        <v>681</v>
      </c>
      <c r="E20" s="3" t="s">
        <v>15</v>
      </c>
      <c r="F20" s="3" t="s">
        <v>13</v>
      </c>
      <c r="G20" s="3" t="s">
        <v>13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1" customHeight="1" x14ac:dyDescent="0.3">
      <c r="A21" s="10">
        <v>14</v>
      </c>
      <c r="B21" s="47" t="s">
        <v>45</v>
      </c>
      <c r="C21" s="48">
        <v>40760</v>
      </c>
      <c r="D21" s="80" t="s">
        <v>681</v>
      </c>
      <c r="E21" s="3" t="s">
        <v>15</v>
      </c>
      <c r="F21" s="3" t="s">
        <v>13</v>
      </c>
      <c r="G21" s="3" t="s">
        <v>13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1" customHeight="1" x14ac:dyDescent="0.3">
      <c r="A22" s="10">
        <v>15</v>
      </c>
      <c r="B22" s="47" t="s">
        <v>47</v>
      </c>
      <c r="C22" s="48">
        <v>40606</v>
      </c>
      <c r="D22" s="80"/>
      <c r="E22" s="3" t="s">
        <v>12</v>
      </c>
      <c r="F22" s="3" t="s">
        <v>13</v>
      </c>
      <c r="G22" s="3" t="s">
        <v>13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1" customHeight="1" x14ac:dyDescent="0.3">
      <c r="A23" s="10">
        <v>16</v>
      </c>
      <c r="B23" s="47" t="s">
        <v>50</v>
      </c>
      <c r="C23" s="48">
        <v>40777</v>
      </c>
      <c r="D23" s="80" t="s">
        <v>681</v>
      </c>
      <c r="E23" s="3" t="s">
        <v>12</v>
      </c>
      <c r="F23" s="3" t="s">
        <v>13</v>
      </c>
      <c r="G23" s="3" t="s">
        <v>13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1" customHeight="1" x14ac:dyDescent="0.3">
      <c r="A24" s="10">
        <v>17</v>
      </c>
      <c r="B24" s="47" t="s">
        <v>52</v>
      </c>
      <c r="C24" s="48">
        <v>40555</v>
      </c>
      <c r="D24" s="80" t="s">
        <v>681</v>
      </c>
      <c r="E24" s="3" t="s">
        <v>15</v>
      </c>
      <c r="F24" s="3" t="s">
        <v>13</v>
      </c>
      <c r="G24" s="3" t="s">
        <v>13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1" customHeight="1" x14ac:dyDescent="0.3">
      <c r="A25" s="10">
        <v>18</v>
      </c>
      <c r="B25" s="47" t="s">
        <v>95</v>
      </c>
      <c r="C25" s="49">
        <v>40904</v>
      </c>
      <c r="D25" s="79" t="s">
        <v>681</v>
      </c>
      <c r="E25" s="3" t="s">
        <v>12</v>
      </c>
      <c r="F25" s="3" t="s">
        <v>13</v>
      </c>
      <c r="G25" s="3" t="s">
        <v>13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1" customHeight="1" x14ac:dyDescent="0.3">
      <c r="A26" s="10">
        <v>19</v>
      </c>
      <c r="B26" s="47" t="s">
        <v>97</v>
      </c>
      <c r="C26" s="49">
        <v>40869</v>
      </c>
      <c r="D26" s="79" t="s">
        <v>681</v>
      </c>
      <c r="E26" s="3" t="s">
        <v>12</v>
      </c>
      <c r="F26" s="3" t="s">
        <v>13</v>
      </c>
      <c r="G26" s="3" t="s">
        <v>13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1" customHeight="1" x14ac:dyDescent="0.3">
      <c r="A27" s="10">
        <v>20</v>
      </c>
      <c r="B27" s="47" t="s">
        <v>98</v>
      </c>
      <c r="C27" s="48">
        <v>40812</v>
      </c>
      <c r="D27" s="80"/>
      <c r="E27" s="3" t="s">
        <v>12</v>
      </c>
      <c r="F27" s="3" t="s">
        <v>19</v>
      </c>
      <c r="G27" s="3" t="s">
        <v>13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1" customHeight="1" x14ac:dyDescent="0.3">
      <c r="A28" s="10">
        <v>21</v>
      </c>
      <c r="B28" s="47" t="s">
        <v>100</v>
      </c>
      <c r="C28" s="48">
        <v>40630</v>
      </c>
      <c r="D28" s="80"/>
      <c r="E28" s="3" t="s">
        <v>12</v>
      </c>
      <c r="F28" s="3" t="s">
        <v>13</v>
      </c>
      <c r="G28" s="3" t="s">
        <v>13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1" customHeight="1" x14ac:dyDescent="0.3">
      <c r="A29" s="10">
        <v>22</v>
      </c>
      <c r="B29" s="47" t="s">
        <v>102</v>
      </c>
      <c r="C29" s="48">
        <v>40562</v>
      </c>
      <c r="D29" s="80" t="s">
        <v>681</v>
      </c>
      <c r="E29" s="3" t="s">
        <v>15</v>
      </c>
      <c r="F29" s="3" t="s">
        <v>13</v>
      </c>
      <c r="G29" s="3" t="s">
        <v>13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1" customHeight="1" x14ac:dyDescent="0.3">
      <c r="A30" s="10">
        <v>23</v>
      </c>
      <c r="B30" s="47" t="s">
        <v>103</v>
      </c>
      <c r="C30" s="49">
        <v>40905</v>
      </c>
      <c r="D30" s="79"/>
      <c r="E30" s="3" t="s">
        <v>12</v>
      </c>
      <c r="F30" s="3" t="s">
        <v>13</v>
      </c>
      <c r="G30" s="3" t="s">
        <v>13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1" customHeight="1" x14ac:dyDescent="0.3">
      <c r="A31" s="10">
        <v>24</v>
      </c>
      <c r="B31" s="47" t="s">
        <v>105</v>
      </c>
      <c r="C31" s="64">
        <v>40811</v>
      </c>
      <c r="D31" s="63"/>
      <c r="E31" s="63"/>
      <c r="F31" s="63"/>
      <c r="G31" s="63" t="s">
        <v>714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1" customHeight="1" x14ac:dyDescent="0.3">
      <c r="A32" s="10">
        <v>25</v>
      </c>
      <c r="B32" s="63" t="s">
        <v>715</v>
      </c>
      <c r="C32" s="48">
        <v>40765</v>
      </c>
      <c r="D32" s="80"/>
      <c r="E32" s="3" t="s">
        <v>12</v>
      </c>
      <c r="F32" s="3" t="s">
        <v>13</v>
      </c>
      <c r="G32" s="3" t="s">
        <v>13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1" customHeight="1" x14ac:dyDescent="0.3">
      <c r="A33" s="10">
        <v>26</v>
      </c>
      <c r="B33" s="47" t="s">
        <v>107</v>
      </c>
      <c r="C33" s="48">
        <v>40589</v>
      </c>
      <c r="D33" s="80" t="s">
        <v>681</v>
      </c>
      <c r="E33" s="3" t="s">
        <v>15</v>
      </c>
      <c r="F33" s="3" t="s">
        <v>13</v>
      </c>
      <c r="G33" s="3" t="s">
        <v>13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1" customHeight="1" x14ac:dyDescent="0.3">
      <c r="A34" s="10">
        <v>27</v>
      </c>
      <c r="B34" s="47" t="s">
        <v>109</v>
      </c>
      <c r="C34" s="48">
        <v>40569</v>
      </c>
      <c r="D34" s="80" t="s">
        <v>681</v>
      </c>
      <c r="E34" s="3" t="s">
        <v>15</v>
      </c>
      <c r="F34" s="3" t="s">
        <v>13</v>
      </c>
      <c r="G34" s="3" t="s">
        <v>13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1" customHeight="1" x14ac:dyDescent="0.3">
      <c r="A35" s="10">
        <v>28</v>
      </c>
      <c r="B35" s="47" t="s">
        <v>110</v>
      </c>
      <c r="C35" s="48">
        <v>40670</v>
      </c>
      <c r="D35" s="80" t="s">
        <v>681</v>
      </c>
      <c r="E35" s="3" t="s">
        <v>15</v>
      </c>
      <c r="F35" s="3" t="s">
        <v>13</v>
      </c>
      <c r="G35" s="3" t="s">
        <v>13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1" customHeight="1" x14ac:dyDescent="0.3">
      <c r="A36" s="10">
        <v>29</v>
      </c>
      <c r="B36" s="47" t="s">
        <v>112</v>
      </c>
      <c r="C36" s="48">
        <v>40587</v>
      </c>
      <c r="D36" s="80" t="s">
        <v>681</v>
      </c>
      <c r="E36" s="3" t="s">
        <v>15</v>
      </c>
      <c r="F36" s="3" t="s">
        <v>13</v>
      </c>
      <c r="G36" s="3" t="s">
        <v>13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1" customHeight="1" x14ac:dyDescent="0.3">
      <c r="A37" s="10">
        <v>30</v>
      </c>
      <c r="B37" s="47" t="s">
        <v>692</v>
      </c>
      <c r="C37" s="48">
        <v>40764</v>
      </c>
      <c r="D37" s="80"/>
      <c r="E37" s="3" t="s">
        <v>12</v>
      </c>
      <c r="F37" s="3" t="s">
        <v>13</v>
      </c>
      <c r="G37" s="3" t="s">
        <v>13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1" customHeight="1" x14ac:dyDescent="0.3">
      <c r="A38" s="10">
        <v>31</v>
      </c>
      <c r="B38" s="47" t="s">
        <v>115</v>
      </c>
      <c r="C38" s="48">
        <v>40753</v>
      </c>
      <c r="D38" s="80"/>
      <c r="E38" s="3" t="s">
        <v>12</v>
      </c>
      <c r="F38" s="3" t="s">
        <v>13</v>
      </c>
      <c r="G38" s="3" t="s">
        <v>13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1" customHeight="1" x14ac:dyDescent="0.3">
      <c r="A39" s="10">
        <v>32</v>
      </c>
      <c r="B39" s="47" t="s">
        <v>117</v>
      </c>
      <c r="C39" s="49">
        <v>40860</v>
      </c>
      <c r="D39" s="79" t="s">
        <v>681</v>
      </c>
      <c r="E39" s="3" t="s">
        <v>15</v>
      </c>
      <c r="F39" s="3" t="s">
        <v>13</v>
      </c>
      <c r="G39" s="3" t="s">
        <v>13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1" customHeight="1" x14ac:dyDescent="0.3">
      <c r="A40" s="10">
        <v>33</v>
      </c>
      <c r="B40" s="47" t="s">
        <v>119</v>
      </c>
      <c r="C40" s="48">
        <v>40547</v>
      </c>
      <c r="D40" s="80"/>
      <c r="E40" s="3" t="s">
        <v>12</v>
      </c>
      <c r="F40" s="3" t="s">
        <v>19</v>
      </c>
      <c r="G40" s="3" t="s">
        <v>13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1" customHeight="1" x14ac:dyDescent="0.3">
      <c r="A41" s="10">
        <v>34</v>
      </c>
      <c r="B41" s="47" t="s">
        <v>121</v>
      </c>
      <c r="C41" s="48">
        <v>40724</v>
      </c>
      <c r="D41" s="80"/>
      <c r="E41" s="3" t="s">
        <v>12</v>
      </c>
      <c r="F41" s="3" t="s">
        <v>13</v>
      </c>
      <c r="G41" s="3" t="s">
        <v>13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1" customHeight="1" x14ac:dyDescent="0.3">
      <c r="A42" s="10">
        <v>35</v>
      </c>
      <c r="B42" s="47" t="s">
        <v>123</v>
      </c>
      <c r="C42" s="48">
        <v>40604</v>
      </c>
      <c r="D42" s="80"/>
      <c r="E42" s="3" t="s">
        <v>12</v>
      </c>
      <c r="F42" s="3" t="s">
        <v>13</v>
      </c>
      <c r="G42" s="3" t="s">
        <v>13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1" customHeight="1" x14ac:dyDescent="0.3">
      <c r="A43" s="10">
        <v>36</v>
      </c>
      <c r="B43" s="47" t="s">
        <v>124</v>
      </c>
      <c r="C43" s="49">
        <v>40904</v>
      </c>
      <c r="D43" s="79"/>
      <c r="E43" s="3" t="s">
        <v>12</v>
      </c>
      <c r="F43" s="3" t="s">
        <v>13</v>
      </c>
      <c r="G43" s="3" t="s">
        <v>13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1" customHeight="1" x14ac:dyDescent="0.3">
      <c r="A44" s="10">
        <v>37</v>
      </c>
      <c r="B44" s="47" t="s">
        <v>126</v>
      </c>
      <c r="C44" s="48">
        <v>40649</v>
      </c>
      <c r="D44" s="80" t="s">
        <v>681</v>
      </c>
      <c r="E44" s="3" t="s">
        <v>15</v>
      </c>
      <c r="F44" s="3" t="s">
        <v>13</v>
      </c>
      <c r="G44" s="3" t="s">
        <v>13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1" customHeight="1" x14ac:dyDescent="0.3">
      <c r="A45" s="10">
        <v>38</v>
      </c>
      <c r="B45" s="47" t="s">
        <v>128</v>
      </c>
      <c r="C45" s="48">
        <v>40818</v>
      </c>
      <c r="D45" s="80"/>
      <c r="E45" s="3" t="s">
        <v>15</v>
      </c>
      <c r="F45" s="3" t="s">
        <v>13</v>
      </c>
      <c r="G45" s="3" t="s">
        <v>13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1" customHeight="1" x14ac:dyDescent="0.3">
      <c r="A46" s="10">
        <v>39</v>
      </c>
      <c r="B46" s="47" t="s">
        <v>130</v>
      </c>
      <c r="C46" s="49">
        <v>40891</v>
      </c>
      <c r="D46" s="79"/>
      <c r="E46" s="3" t="s">
        <v>12</v>
      </c>
      <c r="F46" s="3" t="s">
        <v>19</v>
      </c>
      <c r="G46" s="3" t="s">
        <v>13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1" customHeight="1" x14ac:dyDescent="0.3">
      <c r="A47" s="10">
        <v>40</v>
      </c>
      <c r="B47" s="47" t="s">
        <v>132</v>
      </c>
      <c r="C47" s="48">
        <v>40685</v>
      </c>
      <c r="D47" s="80"/>
      <c r="E47" s="3" t="s">
        <v>12</v>
      </c>
      <c r="F47" s="3" t="s">
        <v>13</v>
      </c>
      <c r="G47" s="3" t="s">
        <v>13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1" customHeight="1" x14ac:dyDescent="0.3">
      <c r="A48" s="10">
        <v>41</v>
      </c>
      <c r="B48" s="47" t="s">
        <v>134</v>
      </c>
      <c r="C48" s="48">
        <v>40560</v>
      </c>
      <c r="D48" s="80"/>
      <c r="E48" s="3" t="s">
        <v>15</v>
      </c>
      <c r="F48" s="3" t="s">
        <v>13</v>
      </c>
      <c r="G48" s="3" t="s">
        <v>13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1" customHeight="1" x14ac:dyDescent="0.3">
      <c r="A49" s="10">
        <v>42</v>
      </c>
      <c r="B49" s="47" t="s">
        <v>136</v>
      </c>
      <c r="C49" s="48">
        <v>40690</v>
      </c>
      <c r="D49" s="80" t="s">
        <v>681</v>
      </c>
      <c r="E49" s="3" t="s">
        <v>15</v>
      </c>
      <c r="F49" s="3" t="s">
        <v>13</v>
      </c>
      <c r="G49" s="3" t="s">
        <v>13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1" customHeight="1" x14ac:dyDescent="0.3">
      <c r="A50" s="10">
        <v>43</v>
      </c>
      <c r="B50" s="47" t="s">
        <v>139</v>
      </c>
      <c r="C50" s="48">
        <v>40851</v>
      </c>
      <c r="D50" s="80"/>
      <c r="E50" s="3" t="s">
        <v>12</v>
      </c>
      <c r="F50" s="3" t="s">
        <v>13</v>
      </c>
      <c r="G50" s="3" t="s">
        <v>13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1" customHeight="1" x14ac:dyDescent="0.3">
      <c r="A51" s="10">
        <v>44</v>
      </c>
      <c r="B51" s="47" t="s">
        <v>141</v>
      </c>
      <c r="C51" s="48">
        <v>40851</v>
      </c>
      <c r="D51" s="80"/>
      <c r="E51" s="3" t="s">
        <v>12</v>
      </c>
      <c r="F51" s="3" t="s">
        <v>13</v>
      </c>
      <c r="G51" s="3" t="s">
        <v>13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1" customHeight="1" x14ac:dyDescent="0.3">
      <c r="A52" s="10">
        <v>45</v>
      </c>
      <c r="B52" s="47" t="s">
        <v>143</v>
      </c>
      <c r="C52" s="49">
        <v>40844</v>
      </c>
      <c r="D52" s="79" t="s">
        <v>681</v>
      </c>
      <c r="E52" s="3" t="s">
        <v>15</v>
      </c>
      <c r="F52" s="3" t="s">
        <v>13</v>
      </c>
      <c r="G52" s="3" t="s">
        <v>13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1" customHeight="1" x14ac:dyDescent="0.3">
      <c r="A53" s="10">
        <v>46</v>
      </c>
      <c r="B53" s="47" t="s">
        <v>145</v>
      </c>
      <c r="C53" s="48">
        <v>40884</v>
      </c>
      <c r="D53" s="80" t="s">
        <v>681</v>
      </c>
      <c r="E53" s="3" t="s">
        <v>12</v>
      </c>
      <c r="F53" s="3" t="s">
        <v>13</v>
      </c>
      <c r="G53" s="3" t="s">
        <v>13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.75" x14ac:dyDescent="0.3">
      <c r="A54" s="10">
        <v>47</v>
      </c>
      <c r="B54" s="47" t="s">
        <v>147</v>
      </c>
      <c r="C54" s="48">
        <v>40628</v>
      </c>
      <c r="D54" s="80" t="s">
        <v>681</v>
      </c>
      <c r="E54" s="10" t="s">
        <v>12</v>
      </c>
      <c r="F54" s="10" t="s">
        <v>13</v>
      </c>
      <c r="G54" s="10" t="s">
        <v>13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.75" x14ac:dyDescent="0.3">
      <c r="A55" s="10">
        <v>48</v>
      </c>
      <c r="B55" s="47" t="s">
        <v>148</v>
      </c>
      <c r="C55" s="122">
        <v>40692</v>
      </c>
      <c r="D55" s="121"/>
      <c r="E55" s="121"/>
      <c r="F55" s="121"/>
      <c r="G55" s="12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x14ac:dyDescent="0.25">
      <c r="A56" s="1"/>
      <c r="B56" s="1"/>
      <c r="C56" s="1"/>
      <c r="D56" s="254">
        <f>COUNTIF(D8:D54,"x")</f>
        <v>26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x14ac:dyDescent="0.25">
      <c r="A57" s="1"/>
      <c r="B57" s="1"/>
      <c r="C57" s="1"/>
      <c r="D57" s="36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x14ac:dyDescent="0.25">
      <c r="A58" s="1"/>
      <c r="B58" s="1"/>
      <c r="C58" s="1"/>
      <c r="D58" s="36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x14ac:dyDescent="0.25">
      <c r="A59" s="1"/>
      <c r="B59" s="1"/>
      <c r="C59" s="1"/>
      <c r="D59" s="36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x14ac:dyDescent="0.25">
      <c r="A60" s="1"/>
      <c r="B60" s="1"/>
      <c r="C60" s="1"/>
      <c r="D60" s="36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x14ac:dyDescent="0.25">
      <c r="A61" s="1"/>
      <c r="B61" s="1"/>
      <c r="C61" s="1"/>
      <c r="D61" s="36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x14ac:dyDescent="0.25">
      <c r="A62" s="1"/>
      <c r="B62" s="1"/>
      <c r="C62" s="1"/>
      <c r="D62" s="36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x14ac:dyDescent="0.25">
      <c r="A63" s="1"/>
      <c r="B63" s="1"/>
      <c r="C63" s="1"/>
      <c r="D63" s="36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x14ac:dyDescent="0.25">
      <c r="A64" s="1"/>
      <c r="B64" s="1"/>
      <c r="C64" s="1"/>
      <c r="D64" s="36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x14ac:dyDescent="0.25">
      <c r="A65" s="1"/>
      <c r="B65" s="1"/>
      <c r="C65" s="1"/>
      <c r="D65" s="36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x14ac:dyDescent="0.25">
      <c r="A66" s="1"/>
      <c r="B66" s="1"/>
      <c r="C66" s="1"/>
      <c r="D66" s="36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x14ac:dyDescent="0.25">
      <c r="A67" s="1"/>
      <c r="B67" s="1"/>
      <c r="C67" s="1"/>
      <c r="D67" s="36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x14ac:dyDescent="0.25">
      <c r="A68" s="1"/>
      <c r="B68" s="1"/>
      <c r="C68" s="1"/>
      <c r="D68" s="36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x14ac:dyDescent="0.25">
      <c r="A69" s="1"/>
      <c r="B69" s="1"/>
      <c r="C69" s="1"/>
      <c r="D69" s="36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x14ac:dyDescent="0.25">
      <c r="A70" s="1"/>
      <c r="B70" s="1"/>
      <c r="C70" s="1"/>
      <c r="D70" s="36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x14ac:dyDescent="0.25">
      <c r="A71" s="1"/>
      <c r="B71" s="1"/>
      <c r="C71" s="1"/>
      <c r="D71" s="36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x14ac:dyDescent="0.25">
      <c r="A72" s="1"/>
      <c r="B72" s="1"/>
      <c r="C72" s="1"/>
      <c r="D72" s="36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x14ac:dyDescent="0.25">
      <c r="A73" s="1"/>
      <c r="B73" s="1"/>
      <c r="C73" s="1"/>
      <c r="D73" s="36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x14ac:dyDescent="0.25">
      <c r="A74" s="1"/>
      <c r="B74" s="1"/>
      <c r="C74" s="1"/>
      <c r="D74" s="36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x14ac:dyDescent="0.25">
      <c r="A75" s="1"/>
      <c r="B75" s="1"/>
      <c r="C75" s="1"/>
      <c r="D75" s="36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x14ac:dyDescent="0.25">
      <c r="A76" s="1"/>
      <c r="B76" s="1"/>
      <c r="C76" s="1"/>
      <c r="D76" s="36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x14ac:dyDescent="0.25">
      <c r="A77" s="1"/>
      <c r="B77" s="1"/>
      <c r="C77" s="1"/>
      <c r="D77" s="36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x14ac:dyDescent="0.25">
      <c r="A78" s="1"/>
      <c r="B78" s="1"/>
      <c r="C78" s="1"/>
      <c r="D78" s="36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x14ac:dyDescent="0.25">
      <c r="A79" s="1"/>
      <c r="B79" s="1"/>
      <c r="C79" s="1"/>
      <c r="D79" s="36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A80" s="1"/>
      <c r="B80" s="1"/>
      <c r="C80" s="1"/>
      <c r="D80" s="36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x14ac:dyDescent="0.25">
      <c r="A81" s="1"/>
      <c r="B81" s="1"/>
      <c r="C81" s="1"/>
      <c r="D81" s="36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x14ac:dyDescent="0.25">
      <c r="A82" s="1"/>
      <c r="B82" s="1"/>
      <c r="C82" s="1"/>
      <c r="D82" s="36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x14ac:dyDescent="0.25">
      <c r="A83" s="1"/>
      <c r="B83" s="1"/>
      <c r="C83" s="1"/>
      <c r="D83" s="36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25">
      <c r="A84" s="1"/>
      <c r="B84" s="1"/>
      <c r="C84" s="1"/>
      <c r="D84" s="36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25">
      <c r="A85" s="1"/>
      <c r="B85" s="1"/>
      <c r="C85" s="1"/>
      <c r="D85" s="36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25">
      <c r="A86" s="1"/>
      <c r="B86" s="1"/>
      <c r="C86" s="1"/>
      <c r="D86" s="36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A87" s="1"/>
      <c r="B87" s="1"/>
      <c r="C87" s="1"/>
      <c r="D87" s="36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A88" s="1"/>
      <c r="B88" s="1"/>
      <c r="C88" s="1"/>
      <c r="D88" s="36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A89" s="1"/>
      <c r="B89" s="1"/>
      <c r="C89" s="1"/>
      <c r="D89" s="36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A90" s="1"/>
      <c r="B90" s="1"/>
      <c r="C90" s="1"/>
      <c r="D90" s="36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A91" s="1"/>
      <c r="B91" s="1"/>
      <c r="C91" s="1"/>
      <c r="D91" s="36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A92" s="1"/>
      <c r="B92" s="1"/>
      <c r="C92" s="1"/>
      <c r="D92" s="36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A93" s="1"/>
      <c r="B93" s="1"/>
      <c r="C93" s="1"/>
      <c r="D93" s="36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A94" s="1"/>
      <c r="B94" s="1"/>
      <c r="C94" s="1"/>
      <c r="D94" s="36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A95" s="1"/>
      <c r="B95" s="1"/>
      <c r="C95" s="1"/>
      <c r="D95" s="36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A96" s="1"/>
      <c r="B96" s="1"/>
      <c r="C96" s="1"/>
      <c r="D96" s="36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x14ac:dyDescent="0.25">
      <c r="A97" s="1"/>
      <c r="B97" s="1"/>
      <c r="C97" s="1"/>
      <c r="D97" s="36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x14ac:dyDescent="0.25">
      <c r="A98" s="1"/>
      <c r="B98" s="1"/>
      <c r="C98" s="1"/>
      <c r="D98" s="36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x14ac:dyDescent="0.25">
      <c r="A99" s="1"/>
      <c r="B99" s="1"/>
      <c r="C99" s="1"/>
      <c r="D99" s="36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x14ac:dyDescent="0.25">
      <c r="A100" s="1"/>
      <c r="B100" s="1"/>
      <c r="C100" s="1"/>
      <c r="D100" s="36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x14ac:dyDescent="0.25">
      <c r="A101" s="1"/>
      <c r="B101" s="1"/>
      <c r="C101" s="1"/>
      <c r="D101" s="36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x14ac:dyDescent="0.25">
      <c r="A102" s="1"/>
      <c r="B102" s="1"/>
      <c r="C102" s="1"/>
      <c r="D102" s="36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x14ac:dyDescent="0.25">
      <c r="A103" s="1"/>
      <c r="B103" s="1"/>
      <c r="C103" s="1"/>
      <c r="D103" s="36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x14ac:dyDescent="0.25">
      <c r="A104" s="1"/>
      <c r="B104" s="1"/>
      <c r="C104" s="1"/>
      <c r="D104" s="36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x14ac:dyDescent="0.25">
      <c r="A105" s="1"/>
      <c r="B105" s="1"/>
      <c r="C105" s="1"/>
      <c r="D105" s="36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x14ac:dyDescent="0.25">
      <c r="A106" s="1"/>
      <c r="B106" s="1"/>
      <c r="C106" s="1"/>
      <c r="D106" s="36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x14ac:dyDescent="0.25">
      <c r="A107" s="1"/>
      <c r="B107" s="1"/>
      <c r="C107" s="1"/>
      <c r="D107" s="36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x14ac:dyDescent="0.25">
      <c r="A108" s="1"/>
      <c r="B108" s="1"/>
      <c r="C108" s="1"/>
      <c r="D108" s="36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x14ac:dyDescent="0.25">
      <c r="A109" s="1"/>
      <c r="B109" s="1"/>
      <c r="C109" s="1"/>
      <c r="D109" s="36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x14ac:dyDescent="0.25">
      <c r="A110" s="1"/>
      <c r="B110" s="1"/>
      <c r="C110" s="1"/>
      <c r="D110" s="36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x14ac:dyDescent="0.25">
      <c r="A111" s="1"/>
      <c r="B111" s="1"/>
      <c r="C111" s="1"/>
      <c r="D111" s="36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x14ac:dyDescent="0.25">
      <c r="A112" s="1"/>
      <c r="B112" s="1"/>
      <c r="C112" s="1"/>
      <c r="D112" s="36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x14ac:dyDescent="0.25">
      <c r="A113" s="1"/>
      <c r="B113" s="1"/>
      <c r="C113" s="1"/>
      <c r="D113" s="36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x14ac:dyDescent="0.25">
      <c r="A114" s="1"/>
      <c r="B114" s="1"/>
      <c r="C114" s="1"/>
      <c r="D114" s="36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x14ac:dyDescent="0.25">
      <c r="A115" s="1"/>
      <c r="B115" s="1"/>
      <c r="C115" s="1"/>
      <c r="D115" s="36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x14ac:dyDescent="0.25">
      <c r="A116" s="1"/>
      <c r="B116" s="1"/>
      <c r="C116" s="1"/>
      <c r="D116" s="36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x14ac:dyDescent="0.25">
      <c r="A117" s="1"/>
      <c r="B117" s="1"/>
      <c r="C117" s="1"/>
      <c r="D117" s="36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x14ac:dyDescent="0.25">
      <c r="A118" s="1"/>
      <c r="B118" s="1"/>
      <c r="C118" s="1"/>
      <c r="D118" s="36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x14ac:dyDescent="0.25">
      <c r="A119" s="1"/>
      <c r="B119" s="1"/>
      <c r="C119" s="1"/>
      <c r="D119" s="36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x14ac:dyDescent="0.25">
      <c r="A120" s="1"/>
      <c r="B120" s="1"/>
      <c r="C120" s="1"/>
      <c r="D120" s="36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x14ac:dyDescent="0.25">
      <c r="A121" s="1"/>
      <c r="B121" s="1"/>
      <c r="C121" s="1"/>
      <c r="D121" s="36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x14ac:dyDescent="0.25">
      <c r="A122" s="1"/>
      <c r="B122" s="1"/>
      <c r="C122" s="1"/>
      <c r="D122" s="36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x14ac:dyDescent="0.25">
      <c r="A123" s="1"/>
      <c r="B123" s="1"/>
      <c r="C123" s="1"/>
      <c r="D123" s="36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x14ac:dyDescent="0.25">
      <c r="A124" s="1"/>
      <c r="B124" s="1"/>
      <c r="C124" s="1"/>
      <c r="D124" s="36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x14ac:dyDescent="0.25">
      <c r="A125" s="1"/>
      <c r="B125" s="1"/>
      <c r="C125" s="1"/>
      <c r="D125" s="36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x14ac:dyDescent="0.25">
      <c r="A126" s="1"/>
      <c r="B126" s="1"/>
      <c r="C126" s="1"/>
      <c r="D126" s="36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x14ac:dyDescent="0.25">
      <c r="A127" s="1"/>
      <c r="B127" s="1"/>
      <c r="C127" s="1"/>
      <c r="D127" s="36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x14ac:dyDescent="0.25">
      <c r="A128" s="1"/>
      <c r="B128" s="1"/>
      <c r="C128" s="1"/>
      <c r="D128" s="36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x14ac:dyDescent="0.25">
      <c r="A129" s="1"/>
      <c r="B129" s="1"/>
      <c r="C129" s="1"/>
      <c r="D129" s="36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x14ac:dyDescent="0.25">
      <c r="A130" s="1"/>
      <c r="B130" s="1"/>
      <c r="C130" s="1"/>
      <c r="D130" s="36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5">
      <c r="A131" s="1"/>
      <c r="B131" s="1"/>
      <c r="C131" s="1"/>
      <c r="D131" s="36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x14ac:dyDescent="0.25">
      <c r="A132" s="1"/>
      <c r="B132" s="1"/>
      <c r="C132" s="1"/>
      <c r="D132" s="36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x14ac:dyDescent="0.25">
      <c r="A133" s="1"/>
      <c r="B133" s="1"/>
      <c r="C133" s="1"/>
      <c r="D133" s="36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x14ac:dyDescent="0.25">
      <c r="A134" s="1"/>
      <c r="B134" s="1"/>
      <c r="C134" s="1"/>
      <c r="D134" s="36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x14ac:dyDescent="0.25">
      <c r="A135" s="1"/>
      <c r="B135" s="1"/>
      <c r="C135" s="1"/>
      <c r="D135" s="36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x14ac:dyDescent="0.25">
      <c r="A136" s="1"/>
      <c r="B136" s="1"/>
      <c r="C136" s="1"/>
      <c r="D136" s="36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x14ac:dyDescent="0.25">
      <c r="A137" s="1"/>
      <c r="B137" s="1"/>
      <c r="C137" s="1"/>
      <c r="D137" s="36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x14ac:dyDescent="0.25">
      <c r="A138" s="1"/>
      <c r="B138" s="1"/>
      <c r="C138" s="1"/>
      <c r="D138" s="36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x14ac:dyDescent="0.25">
      <c r="A139" s="1"/>
      <c r="B139" s="1"/>
      <c r="C139" s="1"/>
      <c r="D139" s="36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x14ac:dyDescent="0.25">
      <c r="A140" s="1"/>
      <c r="B140" s="1"/>
      <c r="C140" s="1"/>
      <c r="D140" s="36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x14ac:dyDescent="0.25">
      <c r="A141" s="1"/>
      <c r="B141" s="1"/>
      <c r="C141" s="1"/>
      <c r="D141" s="36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x14ac:dyDescent="0.25">
      <c r="A142" s="1"/>
      <c r="B142" s="1"/>
      <c r="C142" s="1"/>
      <c r="D142" s="36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x14ac:dyDescent="0.25">
      <c r="A143" s="1"/>
      <c r="B143" s="1"/>
      <c r="C143" s="1"/>
      <c r="D143" s="36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x14ac:dyDescent="0.25">
      <c r="A144" s="1"/>
      <c r="B144" s="1"/>
      <c r="C144" s="1"/>
      <c r="D144" s="36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x14ac:dyDescent="0.25">
      <c r="A145" s="1"/>
      <c r="B145" s="1"/>
      <c r="C145" s="1"/>
      <c r="D145" s="36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x14ac:dyDescent="0.25">
      <c r="A146" s="1"/>
      <c r="B146" s="1"/>
      <c r="C146" s="1"/>
      <c r="D146" s="36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x14ac:dyDescent="0.25">
      <c r="A147" s="1"/>
      <c r="B147" s="1"/>
      <c r="C147" s="1"/>
      <c r="D147" s="36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x14ac:dyDescent="0.25">
      <c r="A148" s="1"/>
      <c r="B148" s="1"/>
      <c r="C148" s="1"/>
      <c r="D148" s="36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x14ac:dyDescent="0.25">
      <c r="A149" s="1"/>
      <c r="B149" s="1"/>
      <c r="C149" s="1"/>
      <c r="D149" s="36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x14ac:dyDescent="0.25">
      <c r="A150" s="1"/>
      <c r="B150" s="1"/>
      <c r="C150" s="1"/>
      <c r="D150" s="36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x14ac:dyDescent="0.25">
      <c r="A151" s="1"/>
      <c r="B151" s="1"/>
      <c r="C151" s="1"/>
      <c r="D151" s="36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x14ac:dyDescent="0.25">
      <c r="A152" s="1"/>
      <c r="B152" s="1"/>
      <c r="C152" s="1"/>
      <c r="D152" s="36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x14ac:dyDescent="0.25">
      <c r="A153" s="1"/>
      <c r="B153" s="1"/>
      <c r="C153" s="1"/>
      <c r="D153" s="36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x14ac:dyDescent="0.25">
      <c r="A154" s="1"/>
      <c r="B154" s="1"/>
      <c r="C154" s="1"/>
      <c r="D154" s="36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x14ac:dyDescent="0.25">
      <c r="A155" s="1"/>
      <c r="B155" s="1"/>
      <c r="C155" s="1"/>
      <c r="D155" s="36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x14ac:dyDescent="0.25">
      <c r="A156" s="1"/>
      <c r="B156" s="1"/>
      <c r="C156" s="1"/>
      <c r="D156" s="36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x14ac:dyDescent="0.25">
      <c r="A157" s="1"/>
      <c r="B157" s="1"/>
      <c r="C157" s="1"/>
      <c r="D157" s="36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x14ac:dyDescent="0.25">
      <c r="A158" s="1"/>
      <c r="B158" s="1"/>
      <c r="C158" s="1"/>
      <c r="D158" s="36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x14ac:dyDescent="0.25">
      <c r="A159" s="1"/>
      <c r="B159" s="1"/>
      <c r="C159" s="1"/>
      <c r="D159" s="36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x14ac:dyDescent="0.25">
      <c r="A160" s="1"/>
      <c r="B160" s="1"/>
      <c r="C160" s="1"/>
      <c r="D160" s="36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x14ac:dyDescent="0.25">
      <c r="A161" s="1"/>
      <c r="B161" s="1"/>
      <c r="C161" s="1"/>
      <c r="D161" s="36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x14ac:dyDescent="0.25">
      <c r="A162" s="1"/>
      <c r="B162" s="1"/>
      <c r="C162" s="1"/>
      <c r="D162" s="36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x14ac:dyDescent="0.25">
      <c r="A163" s="1"/>
      <c r="B163" s="1"/>
      <c r="C163" s="1"/>
      <c r="D163" s="36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x14ac:dyDescent="0.25">
      <c r="A164" s="1"/>
      <c r="B164" s="1"/>
      <c r="C164" s="1"/>
      <c r="D164" s="36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x14ac:dyDescent="0.25">
      <c r="A165" s="1"/>
      <c r="B165" s="1"/>
      <c r="C165" s="1"/>
      <c r="D165" s="36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x14ac:dyDescent="0.25">
      <c r="A166" s="1"/>
      <c r="B166" s="1"/>
      <c r="C166" s="1"/>
      <c r="D166" s="36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x14ac:dyDescent="0.25">
      <c r="A167" s="1"/>
      <c r="B167" s="1"/>
      <c r="C167" s="1"/>
      <c r="D167" s="36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x14ac:dyDescent="0.25">
      <c r="A168" s="1"/>
      <c r="B168" s="1"/>
      <c r="C168" s="1"/>
      <c r="D168" s="36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x14ac:dyDescent="0.25">
      <c r="A169" s="1"/>
      <c r="B169" s="1"/>
      <c r="C169" s="1"/>
      <c r="D169" s="36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x14ac:dyDescent="0.25">
      <c r="A170" s="1"/>
      <c r="B170" s="1"/>
      <c r="C170" s="1"/>
      <c r="D170" s="36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x14ac:dyDescent="0.25">
      <c r="A171" s="1"/>
      <c r="B171" s="1"/>
      <c r="C171" s="1"/>
      <c r="D171" s="36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x14ac:dyDescent="0.25">
      <c r="A172" s="1"/>
      <c r="B172" s="1"/>
      <c r="C172" s="1"/>
      <c r="D172" s="36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x14ac:dyDescent="0.25">
      <c r="A173" s="1"/>
      <c r="B173" s="1"/>
      <c r="C173" s="1"/>
      <c r="D173" s="36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x14ac:dyDescent="0.25">
      <c r="A174" s="1"/>
      <c r="B174" s="1"/>
      <c r="C174" s="1"/>
      <c r="D174" s="36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x14ac:dyDescent="0.25">
      <c r="A175" s="1"/>
      <c r="B175" s="1"/>
      <c r="C175" s="1"/>
      <c r="D175" s="36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x14ac:dyDescent="0.25">
      <c r="A176" s="1"/>
      <c r="B176" s="1"/>
      <c r="C176" s="1"/>
      <c r="D176" s="36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x14ac:dyDescent="0.25">
      <c r="A177" s="1"/>
      <c r="B177" s="1"/>
      <c r="C177" s="1"/>
      <c r="D177" s="36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x14ac:dyDescent="0.25">
      <c r="A178" s="1"/>
      <c r="B178" s="1"/>
      <c r="C178" s="1"/>
      <c r="D178" s="36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x14ac:dyDescent="0.25">
      <c r="A179" s="1"/>
      <c r="B179" s="1"/>
      <c r="C179" s="1"/>
      <c r="D179" s="36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x14ac:dyDescent="0.25">
      <c r="A180" s="1"/>
      <c r="B180" s="1"/>
      <c r="C180" s="1"/>
      <c r="D180" s="36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x14ac:dyDescent="0.25">
      <c r="A181" s="1"/>
      <c r="B181" s="1"/>
      <c r="C181" s="1"/>
      <c r="D181" s="36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x14ac:dyDescent="0.25">
      <c r="A182" s="1"/>
      <c r="B182" s="1"/>
      <c r="C182" s="1"/>
      <c r="D182" s="36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x14ac:dyDescent="0.25">
      <c r="A183" s="1"/>
      <c r="B183" s="1"/>
      <c r="C183" s="1"/>
      <c r="D183" s="36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x14ac:dyDescent="0.25">
      <c r="A184" s="1"/>
      <c r="B184" s="1"/>
      <c r="C184" s="1"/>
      <c r="D184" s="36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x14ac:dyDescent="0.25">
      <c r="A185" s="1"/>
      <c r="B185" s="1"/>
      <c r="C185" s="1"/>
      <c r="D185" s="36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x14ac:dyDescent="0.25">
      <c r="A186" s="1"/>
      <c r="B186" s="1"/>
      <c r="C186" s="1"/>
      <c r="D186" s="36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x14ac:dyDescent="0.25">
      <c r="A187" s="1"/>
      <c r="B187" s="1"/>
      <c r="C187" s="1"/>
      <c r="D187" s="36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x14ac:dyDescent="0.25">
      <c r="A188" s="1"/>
      <c r="B188" s="1"/>
      <c r="C188" s="1"/>
      <c r="D188" s="36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x14ac:dyDescent="0.25">
      <c r="A189" s="1"/>
      <c r="B189" s="1"/>
      <c r="C189" s="1"/>
      <c r="D189" s="36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x14ac:dyDescent="0.25">
      <c r="A190" s="1"/>
      <c r="B190" s="1"/>
      <c r="C190" s="1"/>
      <c r="D190" s="36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x14ac:dyDescent="0.25">
      <c r="A191" s="1"/>
      <c r="B191" s="1"/>
      <c r="C191" s="1"/>
      <c r="D191" s="36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x14ac:dyDescent="0.25">
      <c r="A192" s="1"/>
      <c r="B192" s="1"/>
      <c r="C192" s="1"/>
      <c r="D192" s="36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x14ac:dyDescent="0.25">
      <c r="A193" s="1"/>
      <c r="B193" s="1"/>
      <c r="C193" s="1"/>
      <c r="D193" s="36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x14ac:dyDescent="0.25">
      <c r="A194" s="1"/>
      <c r="B194" s="1"/>
      <c r="C194" s="1"/>
      <c r="D194" s="36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x14ac:dyDescent="0.25">
      <c r="A195" s="1"/>
      <c r="B195" s="1"/>
      <c r="C195" s="1"/>
      <c r="D195" s="36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x14ac:dyDescent="0.25">
      <c r="A196" s="1"/>
      <c r="B196" s="1"/>
      <c r="C196" s="1"/>
      <c r="D196" s="36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x14ac:dyDescent="0.25">
      <c r="A197" s="1"/>
      <c r="B197" s="1"/>
      <c r="C197" s="1"/>
      <c r="D197" s="36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x14ac:dyDescent="0.25">
      <c r="A198" s="1"/>
      <c r="B198" s="1"/>
      <c r="C198" s="1"/>
      <c r="D198" s="36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x14ac:dyDescent="0.25">
      <c r="A199" s="1"/>
      <c r="B199" s="1"/>
      <c r="C199" s="1"/>
      <c r="D199" s="36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x14ac:dyDescent="0.25">
      <c r="A200" s="1"/>
      <c r="B200" s="1"/>
      <c r="C200" s="1"/>
      <c r="D200" s="36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x14ac:dyDescent="0.25">
      <c r="A201" s="1"/>
      <c r="B201" s="1"/>
      <c r="C201" s="1"/>
      <c r="D201" s="36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x14ac:dyDescent="0.25">
      <c r="A202" s="1"/>
      <c r="B202" s="1"/>
      <c r="C202" s="1"/>
      <c r="D202" s="36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x14ac:dyDescent="0.25">
      <c r="A203" s="1"/>
      <c r="B203" s="1"/>
      <c r="C203" s="1"/>
      <c r="D203" s="36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x14ac:dyDescent="0.25">
      <c r="A204" s="1"/>
      <c r="B204" s="1"/>
      <c r="C204" s="1"/>
      <c r="D204" s="36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x14ac:dyDescent="0.25">
      <c r="A205" s="1"/>
      <c r="B205" s="1"/>
      <c r="C205" s="1"/>
      <c r="D205" s="36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x14ac:dyDescent="0.25">
      <c r="A206" s="1"/>
      <c r="B206" s="1"/>
      <c r="C206" s="1"/>
      <c r="D206" s="36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x14ac:dyDescent="0.25">
      <c r="A207" s="1"/>
      <c r="B207" s="1"/>
      <c r="C207" s="1"/>
      <c r="D207" s="36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x14ac:dyDescent="0.25">
      <c r="A208" s="1"/>
      <c r="B208" s="1"/>
      <c r="C208" s="1"/>
      <c r="D208" s="36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x14ac:dyDescent="0.25">
      <c r="A209" s="1"/>
      <c r="B209" s="1"/>
      <c r="C209" s="1"/>
      <c r="D209" s="36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x14ac:dyDescent="0.25">
      <c r="A210" s="1"/>
      <c r="B210" s="1"/>
      <c r="C210" s="1"/>
      <c r="D210" s="36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x14ac:dyDescent="0.25">
      <c r="A211" s="1"/>
      <c r="B211" s="1"/>
      <c r="C211" s="1"/>
      <c r="D211" s="36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x14ac:dyDescent="0.25">
      <c r="A212" s="1"/>
      <c r="B212" s="1"/>
      <c r="C212" s="1"/>
      <c r="D212" s="36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x14ac:dyDescent="0.25">
      <c r="A213" s="1"/>
      <c r="B213" s="1"/>
      <c r="C213" s="1"/>
      <c r="D213" s="36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x14ac:dyDescent="0.25">
      <c r="A214" s="1"/>
      <c r="B214" s="1"/>
      <c r="C214" s="1"/>
      <c r="D214" s="36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x14ac:dyDescent="0.25">
      <c r="A215" s="1"/>
      <c r="B215" s="1"/>
      <c r="C215" s="1"/>
      <c r="D215" s="36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x14ac:dyDescent="0.25">
      <c r="A216" s="1"/>
      <c r="B216" s="1"/>
      <c r="C216" s="1"/>
      <c r="D216" s="36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x14ac:dyDescent="0.25">
      <c r="A217" s="1"/>
      <c r="B217" s="1"/>
      <c r="C217" s="1"/>
      <c r="D217" s="36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x14ac:dyDescent="0.25">
      <c r="A218" s="1"/>
      <c r="B218" s="1"/>
      <c r="C218" s="1"/>
      <c r="D218" s="36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x14ac:dyDescent="0.25">
      <c r="A219" s="1"/>
      <c r="B219" s="1"/>
      <c r="C219" s="1"/>
      <c r="D219" s="36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x14ac:dyDescent="0.25">
      <c r="A220" s="1"/>
      <c r="B220" s="1"/>
      <c r="C220" s="1"/>
      <c r="D220" s="36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x14ac:dyDescent="0.25">
      <c r="A221" s="1"/>
      <c r="B221" s="1"/>
      <c r="C221" s="1"/>
      <c r="D221" s="36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x14ac:dyDescent="0.25">
      <c r="A222" s="1"/>
      <c r="B222" s="1"/>
      <c r="C222" s="1"/>
      <c r="D222" s="36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x14ac:dyDescent="0.25">
      <c r="A223" s="1"/>
      <c r="B223" s="1"/>
      <c r="C223" s="1"/>
      <c r="D223" s="36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x14ac:dyDescent="0.25">
      <c r="A224" s="1"/>
      <c r="B224" s="1"/>
      <c r="C224" s="1"/>
      <c r="D224" s="36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x14ac:dyDescent="0.25">
      <c r="A225" s="1"/>
      <c r="B225" s="1"/>
      <c r="C225" s="1"/>
      <c r="D225" s="36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x14ac:dyDescent="0.25">
      <c r="A226" s="1"/>
      <c r="B226" s="1"/>
      <c r="C226" s="1"/>
      <c r="D226" s="36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x14ac:dyDescent="0.25">
      <c r="A227" s="1"/>
      <c r="B227" s="1"/>
      <c r="C227" s="1"/>
      <c r="D227" s="36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x14ac:dyDescent="0.25">
      <c r="A228" s="1"/>
      <c r="B228" s="1"/>
      <c r="C228" s="1"/>
      <c r="D228" s="36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x14ac:dyDescent="0.25">
      <c r="A229" s="1"/>
      <c r="B229" s="1"/>
      <c r="C229" s="1"/>
      <c r="D229" s="36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x14ac:dyDescent="0.25">
      <c r="A230" s="1"/>
      <c r="B230" s="1"/>
      <c r="C230" s="1"/>
      <c r="D230" s="36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x14ac:dyDescent="0.25">
      <c r="A231" s="1"/>
      <c r="B231" s="1"/>
      <c r="C231" s="1"/>
      <c r="D231" s="36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x14ac:dyDescent="0.25">
      <c r="A232" s="1"/>
      <c r="B232" s="1"/>
      <c r="C232" s="1"/>
      <c r="D232" s="36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x14ac:dyDescent="0.25">
      <c r="A233" s="1"/>
      <c r="B233" s="1"/>
      <c r="C233" s="1"/>
      <c r="D233" s="36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x14ac:dyDescent="0.25">
      <c r="A234" s="1"/>
      <c r="B234" s="1"/>
      <c r="C234" s="1"/>
      <c r="D234" s="36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x14ac:dyDescent="0.25">
      <c r="A235" s="1"/>
      <c r="B235" s="1"/>
      <c r="C235" s="1"/>
      <c r="D235" s="36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x14ac:dyDescent="0.25">
      <c r="A236" s="1"/>
      <c r="B236" s="1"/>
      <c r="C236" s="1"/>
      <c r="D236" s="36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x14ac:dyDescent="0.25">
      <c r="A237" s="1"/>
      <c r="B237" s="1"/>
      <c r="C237" s="1"/>
      <c r="D237" s="36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x14ac:dyDescent="0.25">
      <c r="A238" s="1"/>
      <c r="B238" s="1"/>
      <c r="C238" s="1"/>
      <c r="D238" s="36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x14ac:dyDescent="0.25">
      <c r="A239" s="1"/>
      <c r="B239" s="1"/>
      <c r="C239" s="1"/>
      <c r="D239" s="36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x14ac:dyDescent="0.25">
      <c r="A240" s="1"/>
      <c r="B240" s="1"/>
      <c r="C240" s="1"/>
      <c r="D240" s="36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x14ac:dyDescent="0.25">
      <c r="A241" s="1"/>
      <c r="B241" s="1"/>
      <c r="C241" s="1"/>
      <c r="D241" s="36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x14ac:dyDescent="0.25">
      <c r="A242" s="1"/>
      <c r="B242" s="1"/>
      <c r="C242" s="1"/>
      <c r="D242" s="36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x14ac:dyDescent="0.25">
      <c r="A243" s="1"/>
      <c r="B243" s="1"/>
      <c r="C243" s="1"/>
      <c r="D243" s="36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x14ac:dyDescent="0.25">
      <c r="A244" s="1"/>
      <c r="B244" s="1"/>
      <c r="C244" s="1"/>
      <c r="D244" s="36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x14ac:dyDescent="0.25">
      <c r="A245" s="1"/>
      <c r="B245" s="1"/>
      <c r="C245" s="1"/>
      <c r="D245" s="36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x14ac:dyDescent="0.25">
      <c r="A246" s="1"/>
      <c r="B246" s="1"/>
      <c r="C246" s="1"/>
      <c r="D246" s="36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x14ac:dyDescent="0.25">
      <c r="A247" s="1"/>
      <c r="B247" s="1"/>
      <c r="C247" s="1"/>
      <c r="D247" s="36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x14ac:dyDescent="0.25">
      <c r="A248" s="1"/>
      <c r="B248" s="1"/>
      <c r="C248" s="1"/>
      <c r="D248" s="36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x14ac:dyDescent="0.25">
      <c r="A249" s="1"/>
      <c r="B249" s="1"/>
      <c r="C249" s="1"/>
      <c r="D249" s="36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x14ac:dyDescent="0.25">
      <c r="A250" s="1"/>
      <c r="B250" s="1"/>
      <c r="C250" s="1"/>
      <c r="D250" s="36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x14ac:dyDescent="0.25">
      <c r="A251" s="1"/>
      <c r="B251" s="1"/>
      <c r="C251" s="1"/>
      <c r="D251" s="36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x14ac:dyDescent="0.25">
      <c r="A252" s="1"/>
      <c r="B252" s="1"/>
      <c r="C252" s="1"/>
      <c r="D252" s="36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x14ac:dyDescent="0.25">
      <c r="A253" s="1"/>
      <c r="B253" s="1"/>
      <c r="C253" s="1"/>
      <c r="D253" s="36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x14ac:dyDescent="0.25">
      <c r="A254" s="1"/>
      <c r="B254" s="1"/>
      <c r="C254" s="1"/>
      <c r="D254" s="36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x14ac:dyDescent="0.25">
      <c r="A255" s="1"/>
      <c r="B255" s="1"/>
      <c r="C255" s="1"/>
      <c r="D255" s="36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x14ac:dyDescent="0.25">
      <c r="A256" s="1"/>
      <c r="B256" s="1"/>
      <c r="C256" s="1"/>
      <c r="D256" s="36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x14ac:dyDescent="0.25">
      <c r="A257" s="1"/>
      <c r="B257" s="1"/>
      <c r="C257" s="1"/>
      <c r="D257" s="36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x14ac:dyDescent="0.25">
      <c r="A258" s="1"/>
      <c r="B258" s="1"/>
      <c r="C258" s="1"/>
      <c r="D258" s="36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x14ac:dyDescent="0.25">
      <c r="A259" s="1"/>
      <c r="B259" s="1"/>
      <c r="C259" s="1"/>
      <c r="D259" s="36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x14ac:dyDescent="0.25">
      <c r="A260" s="1"/>
      <c r="B260" s="1"/>
      <c r="C260" s="1"/>
      <c r="D260" s="36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x14ac:dyDescent="0.25">
      <c r="A261" s="1"/>
      <c r="B261" s="1"/>
      <c r="C261" s="1"/>
      <c r="D261" s="36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x14ac:dyDescent="0.25">
      <c r="A262" s="1"/>
      <c r="B262" s="1"/>
      <c r="C262" s="1"/>
      <c r="D262" s="36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x14ac:dyDescent="0.25">
      <c r="A263" s="1"/>
      <c r="B263" s="1"/>
      <c r="C263" s="1"/>
      <c r="D263" s="36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x14ac:dyDescent="0.25">
      <c r="A264" s="1"/>
      <c r="B264" s="1"/>
      <c r="C264" s="1"/>
      <c r="D264" s="36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x14ac:dyDescent="0.25">
      <c r="A265" s="1"/>
      <c r="B265" s="1"/>
      <c r="C265" s="1"/>
      <c r="D265" s="36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x14ac:dyDescent="0.25">
      <c r="A266" s="1"/>
      <c r="B266" s="1"/>
      <c r="C266" s="1"/>
      <c r="D266" s="36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x14ac:dyDescent="0.25">
      <c r="A267" s="1"/>
      <c r="B267" s="1"/>
      <c r="C267" s="1"/>
      <c r="D267" s="36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x14ac:dyDescent="0.25">
      <c r="A268" s="1"/>
      <c r="B268" s="1"/>
      <c r="C268" s="1"/>
      <c r="D268" s="36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x14ac:dyDescent="0.25">
      <c r="A269" s="1"/>
      <c r="B269" s="1"/>
      <c r="C269" s="1"/>
      <c r="D269" s="36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x14ac:dyDescent="0.25">
      <c r="A270" s="1"/>
      <c r="B270" s="1"/>
      <c r="C270" s="1"/>
      <c r="D270" s="36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x14ac:dyDescent="0.25">
      <c r="A271" s="1"/>
      <c r="B271" s="1"/>
      <c r="C271" s="1"/>
      <c r="D271" s="36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x14ac:dyDescent="0.25">
      <c r="A272" s="1"/>
      <c r="B272" s="1"/>
      <c r="C272" s="1"/>
      <c r="D272" s="36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x14ac:dyDescent="0.25">
      <c r="A273" s="1"/>
      <c r="B273" s="1"/>
      <c r="C273" s="1"/>
      <c r="D273" s="36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x14ac:dyDescent="0.25">
      <c r="A274" s="1"/>
      <c r="B274" s="1"/>
      <c r="C274" s="1"/>
      <c r="D274" s="36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x14ac:dyDescent="0.25">
      <c r="A275" s="1"/>
      <c r="B275" s="1"/>
      <c r="C275" s="1"/>
      <c r="D275" s="36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x14ac:dyDescent="0.25">
      <c r="A276" s="1"/>
      <c r="B276" s="1"/>
      <c r="C276" s="1"/>
      <c r="D276" s="36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x14ac:dyDescent="0.25">
      <c r="A277" s="1"/>
      <c r="B277" s="1"/>
      <c r="C277" s="1"/>
      <c r="D277" s="36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x14ac:dyDescent="0.25">
      <c r="A278" s="1"/>
      <c r="B278" s="1"/>
      <c r="C278" s="1"/>
      <c r="D278" s="36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x14ac:dyDescent="0.25">
      <c r="A279" s="1"/>
      <c r="B279" s="1"/>
      <c r="C279" s="1"/>
      <c r="D279" s="36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x14ac:dyDescent="0.25">
      <c r="A280" s="1"/>
      <c r="B280" s="1"/>
      <c r="C280" s="1"/>
      <c r="D280" s="36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x14ac:dyDescent="0.25">
      <c r="A281" s="1"/>
      <c r="B281" s="1"/>
      <c r="C281" s="1"/>
      <c r="D281" s="36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x14ac:dyDescent="0.25">
      <c r="A282" s="1"/>
      <c r="B282" s="1"/>
      <c r="C282" s="1"/>
      <c r="D282" s="36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x14ac:dyDescent="0.25">
      <c r="A283" s="1"/>
      <c r="B283" s="1"/>
      <c r="C283" s="1"/>
      <c r="D283" s="36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x14ac:dyDescent="0.25">
      <c r="A284" s="1"/>
      <c r="B284" s="1"/>
      <c r="C284" s="1"/>
      <c r="D284" s="36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x14ac:dyDescent="0.25">
      <c r="A285" s="1"/>
      <c r="B285" s="1"/>
      <c r="C285" s="1"/>
      <c r="D285" s="36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x14ac:dyDescent="0.25">
      <c r="A286" s="1"/>
      <c r="B286" s="1"/>
      <c r="C286" s="1"/>
      <c r="D286" s="36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x14ac:dyDescent="0.25">
      <c r="A287" s="1"/>
      <c r="B287" s="1"/>
      <c r="C287" s="1"/>
      <c r="D287" s="36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x14ac:dyDescent="0.25">
      <c r="A288" s="1"/>
      <c r="B288" s="1"/>
      <c r="C288" s="1"/>
      <c r="D288" s="36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x14ac:dyDescent="0.25">
      <c r="A289" s="1"/>
      <c r="B289" s="1"/>
      <c r="C289" s="1"/>
      <c r="D289" s="36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x14ac:dyDescent="0.25">
      <c r="A290" s="1"/>
      <c r="B290" s="1"/>
      <c r="C290" s="1"/>
      <c r="D290" s="36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x14ac:dyDescent="0.25">
      <c r="A291" s="1"/>
      <c r="B291" s="1"/>
      <c r="C291" s="1"/>
      <c r="D291" s="36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x14ac:dyDescent="0.25">
      <c r="A292" s="1"/>
      <c r="B292" s="1"/>
      <c r="C292" s="1"/>
      <c r="D292" s="36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x14ac:dyDescent="0.25">
      <c r="A293" s="1"/>
      <c r="B293" s="1"/>
      <c r="C293" s="1"/>
      <c r="D293" s="36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x14ac:dyDescent="0.25">
      <c r="A294" s="1"/>
      <c r="B294" s="1"/>
      <c r="C294" s="1"/>
      <c r="D294" s="36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x14ac:dyDescent="0.25">
      <c r="A295" s="1"/>
      <c r="B295" s="1"/>
      <c r="C295" s="1"/>
      <c r="D295" s="36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x14ac:dyDescent="0.25">
      <c r="A296" s="1"/>
      <c r="B296" s="1"/>
      <c r="C296" s="1"/>
      <c r="D296" s="36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x14ac:dyDescent="0.25">
      <c r="A297" s="1"/>
      <c r="B297" s="1"/>
      <c r="C297" s="1"/>
      <c r="D297" s="36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x14ac:dyDescent="0.25">
      <c r="A298" s="1"/>
      <c r="B298" s="1"/>
      <c r="C298" s="1"/>
      <c r="D298" s="36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x14ac:dyDescent="0.25">
      <c r="A299" s="1"/>
      <c r="B299" s="1"/>
      <c r="C299" s="1"/>
      <c r="D299" s="36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x14ac:dyDescent="0.25">
      <c r="A300" s="1"/>
      <c r="B300" s="1"/>
      <c r="C300" s="1"/>
      <c r="D300" s="36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x14ac:dyDescent="0.25">
      <c r="A301" s="1"/>
      <c r="B301" s="1"/>
      <c r="C301" s="1"/>
      <c r="D301" s="36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x14ac:dyDescent="0.25">
      <c r="A302" s="1"/>
      <c r="B302" s="1"/>
      <c r="C302" s="1"/>
      <c r="D302" s="36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x14ac:dyDescent="0.25">
      <c r="A303" s="1"/>
      <c r="B303" s="1"/>
      <c r="C303" s="1"/>
      <c r="D303" s="36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x14ac:dyDescent="0.25">
      <c r="A304" s="1"/>
      <c r="B304" s="1"/>
      <c r="C304" s="1"/>
      <c r="D304" s="36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x14ac:dyDescent="0.25">
      <c r="A305" s="1"/>
      <c r="B305" s="1"/>
      <c r="C305" s="1"/>
      <c r="D305" s="36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x14ac:dyDescent="0.25">
      <c r="A306" s="1"/>
      <c r="B306" s="1"/>
      <c r="C306" s="1"/>
      <c r="D306" s="36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x14ac:dyDescent="0.25">
      <c r="A307" s="1"/>
      <c r="B307" s="1"/>
      <c r="C307" s="1"/>
      <c r="D307" s="36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x14ac:dyDescent="0.25">
      <c r="A308" s="1"/>
      <c r="B308" s="1"/>
      <c r="C308" s="1"/>
      <c r="D308" s="36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x14ac:dyDescent="0.25">
      <c r="A309" s="1"/>
      <c r="B309" s="1"/>
      <c r="C309" s="1"/>
      <c r="D309" s="36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x14ac:dyDescent="0.25">
      <c r="A310" s="1"/>
      <c r="B310" s="1"/>
      <c r="C310" s="1"/>
      <c r="D310" s="36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x14ac:dyDescent="0.25">
      <c r="A311" s="1"/>
      <c r="B311" s="1"/>
      <c r="C311" s="1"/>
      <c r="D311" s="36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x14ac:dyDescent="0.25">
      <c r="A312" s="1"/>
      <c r="B312" s="1"/>
      <c r="C312" s="1"/>
      <c r="D312" s="36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x14ac:dyDescent="0.25">
      <c r="A313" s="1"/>
      <c r="B313" s="1"/>
      <c r="C313" s="1"/>
      <c r="D313" s="36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x14ac:dyDescent="0.25">
      <c r="A314" s="1"/>
      <c r="B314" s="1"/>
      <c r="C314" s="1"/>
      <c r="D314" s="36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x14ac:dyDescent="0.25">
      <c r="A315" s="1"/>
      <c r="B315" s="1"/>
      <c r="C315" s="1"/>
      <c r="D315" s="36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x14ac:dyDescent="0.25">
      <c r="A316" s="1"/>
      <c r="B316" s="1"/>
      <c r="C316" s="1"/>
      <c r="D316" s="36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x14ac:dyDescent="0.25">
      <c r="A317" s="1"/>
      <c r="B317" s="1"/>
      <c r="C317" s="1"/>
      <c r="D317" s="36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x14ac:dyDescent="0.25">
      <c r="A318" s="1"/>
      <c r="B318" s="1"/>
      <c r="C318" s="1"/>
      <c r="D318" s="36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x14ac:dyDescent="0.25">
      <c r="A319" s="1"/>
      <c r="B319" s="1"/>
      <c r="C319" s="1"/>
      <c r="D319" s="36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x14ac:dyDescent="0.25">
      <c r="A320" s="1"/>
      <c r="B320" s="1"/>
      <c r="C320" s="1"/>
      <c r="D320" s="36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x14ac:dyDescent="0.25">
      <c r="A321" s="1"/>
      <c r="B321" s="1"/>
      <c r="C321" s="1"/>
      <c r="D321" s="36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x14ac:dyDescent="0.25">
      <c r="A322" s="1"/>
      <c r="B322" s="1"/>
      <c r="C322" s="1"/>
      <c r="D322" s="36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x14ac:dyDescent="0.25">
      <c r="A323" s="1"/>
      <c r="B323" s="1"/>
      <c r="C323" s="1"/>
      <c r="D323" s="36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x14ac:dyDescent="0.25">
      <c r="A324" s="1"/>
      <c r="B324" s="1"/>
      <c r="C324" s="1"/>
      <c r="D324" s="36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x14ac:dyDescent="0.25">
      <c r="A325" s="1"/>
      <c r="B325" s="1"/>
      <c r="C325" s="1"/>
      <c r="D325" s="36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x14ac:dyDescent="0.25">
      <c r="A326" s="1"/>
      <c r="B326" s="1"/>
      <c r="C326" s="1"/>
      <c r="D326" s="36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x14ac:dyDescent="0.25">
      <c r="A327" s="1"/>
      <c r="B327" s="1"/>
      <c r="C327" s="1"/>
      <c r="D327" s="36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x14ac:dyDescent="0.25">
      <c r="A328" s="1"/>
      <c r="B328" s="1"/>
      <c r="C328" s="1"/>
      <c r="D328" s="36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x14ac:dyDescent="0.25">
      <c r="A329" s="1"/>
      <c r="B329" s="1"/>
      <c r="C329" s="1"/>
      <c r="D329" s="36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x14ac:dyDescent="0.25">
      <c r="A330" s="1"/>
      <c r="B330" s="1"/>
      <c r="C330" s="1"/>
      <c r="D330" s="36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x14ac:dyDescent="0.25">
      <c r="A331" s="1"/>
      <c r="B331" s="1"/>
      <c r="C331" s="1"/>
      <c r="D331" s="36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x14ac:dyDescent="0.25">
      <c r="A332" s="1"/>
      <c r="B332" s="1"/>
      <c r="C332" s="1"/>
      <c r="D332" s="36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x14ac:dyDescent="0.25">
      <c r="A333" s="1"/>
      <c r="B333" s="1"/>
      <c r="C333" s="1"/>
      <c r="D333" s="36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x14ac:dyDescent="0.25">
      <c r="A334" s="1"/>
      <c r="B334" s="1"/>
      <c r="C334" s="1"/>
      <c r="D334" s="36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x14ac:dyDescent="0.25">
      <c r="A335" s="1"/>
      <c r="B335" s="1"/>
      <c r="C335" s="1"/>
      <c r="D335" s="36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x14ac:dyDescent="0.25">
      <c r="A336" s="1"/>
      <c r="B336" s="1"/>
      <c r="C336" s="1"/>
      <c r="D336" s="36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x14ac:dyDescent="0.25">
      <c r="A337" s="1"/>
      <c r="B337" s="1"/>
      <c r="C337" s="1"/>
      <c r="D337" s="36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x14ac:dyDescent="0.25">
      <c r="A338" s="1"/>
      <c r="B338" s="1"/>
      <c r="C338" s="1"/>
      <c r="D338" s="36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x14ac:dyDescent="0.25">
      <c r="A339" s="1"/>
      <c r="B339" s="1"/>
      <c r="C339" s="1"/>
      <c r="D339" s="36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x14ac:dyDescent="0.25">
      <c r="A340" s="1"/>
      <c r="B340" s="1"/>
      <c r="C340" s="1"/>
      <c r="D340" s="36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x14ac:dyDescent="0.25">
      <c r="A341" s="1"/>
      <c r="B341" s="1"/>
      <c r="C341" s="1"/>
      <c r="D341" s="36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x14ac:dyDescent="0.25">
      <c r="A342" s="1"/>
      <c r="B342" s="1"/>
      <c r="C342" s="1"/>
      <c r="D342" s="36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x14ac:dyDescent="0.25">
      <c r="A343" s="1"/>
      <c r="B343" s="1"/>
      <c r="C343" s="1"/>
      <c r="D343" s="36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x14ac:dyDescent="0.25">
      <c r="A344" s="1"/>
      <c r="B344" s="1"/>
      <c r="C344" s="1"/>
      <c r="D344" s="36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x14ac:dyDescent="0.25">
      <c r="A345" s="1"/>
      <c r="B345" s="1"/>
      <c r="C345" s="1"/>
      <c r="D345" s="36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x14ac:dyDescent="0.25">
      <c r="A346" s="1"/>
      <c r="B346" s="1"/>
      <c r="C346" s="1"/>
      <c r="D346" s="36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x14ac:dyDescent="0.25">
      <c r="A347" s="1"/>
      <c r="B347" s="1"/>
      <c r="C347" s="1"/>
      <c r="D347" s="36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x14ac:dyDescent="0.25">
      <c r="A348" s="1"/>
      <c r="B348" s="1"/>
      <c r="C348" s="1"/>
      <c r="D348" s="36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x14ac:dyDescent="0.25">
      <c r="A349" s="1"/>
      <c r="B349" s="1"/>
      <c r="C349" s="1"/>
      <c r="D349" s="36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x14ac:dyDescent="0.25">
      <c r="A350" s="1"/>
      <c r="B350" s="1"/>
      <c r="C350" s="1"/>
      <c r="D350" s="36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x14ac:dyDescent="0.25">
      <c r="A351" s="1"/>
      <c r="B351" s="1"/>
      <c r="C351" s="1"/>
      <c r="D351" s="36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x14ac:dyDescent="0.25">
      <c r="A352" s="1"/>
      <c r="B352" s="1"/>
      <c r="C352" s="1"/>
      <c r="D352" s="36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x14ac:dyDescent="0.25">
      <c r="A353" s="1"/>
      <c r="B353" s="1"/>
      <c r="C353" s="1"/>
      <c r="D353" s="36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x14ac:dyDescent="0.25">
      <c r="A354" s="1"/>
      <c r="B354" s="1"/>
      <c r="C354" s="1"/>
      <c r="D354" s="36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x14ac:dyDescent="0.25">
      <c r="A355" s="1"/>
      <c r="B355" s="1"/>
      <c r="C355" s="1"/>
      <c r="D355" s="36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x14ac:dyDescent="0.25">
      <c r="A356" s="1"/>
      <c r="B356" s="1"/>
      <c r="C356" s="1"/>
      <c r="D356" s="36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x14ac:dyDescent="0.25">
      <c r="A357" s="1"/>
      <c r="B357" s="1"/>
      <c r="C357" s="1"/>
      <c r="D357" s="36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x14ac:dyDescent="0.25">
      <c r="A358" s="1"/>
      <c r="B358" s="1"/>
      <c r="C358" s="1"/>
      <c r="D358" s="36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x14ac:dyDescent="0.25">
      <c r="A359" s="1"/>
      <c r="B359" s="1"/>
      <c r="C359" s="1"/>
      <c r="D359" s="36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x14ac:dyDescent="0.25">
      <c r="A360" s="1"/>
      <c r="B360" s="1"/>
      <c r="C360" s="1"/>
      <c r="D360" s="36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x14ac:dyDescent="0.25">
      <c r="A361" s="1"/>
      <c r="B361" s="1"/>
      <c r="C361" s="1"/>
      <c r="D361" s="36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x14ac:dyDescent="0.25">
      <c r="A362" s="1"/>
      <c r="B362" s="1"/>
      <c r="C362" s="1"/>
      <c r="D362" s="36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x14ac:dyDescent="0.25">
      <c r="A363" s="1"/>
      <c r="B363" s="1"/>
      <c r="C363" s="1"/>
      <c r="D363" s="36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x14ac:dyDescent="0.25">
      <c r="A364" s="1"/>
      <c r="B364" s="1"/>
      <c r="C364" s="1"/>
      <c r="D364" s="36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x14ac:dyDescent="0.25">
      <c r="A365" s="1"/>
      <c r="B365" s="1"/>
      <c r="C365" s="1"/>
      <c r="D365" s="36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x14ac:dyDescent="0.25">
      <c r="A366" s="1"/>
      <c r="B366" s="1"/>
      <c r="C366" s="1"/>
      <c r="D366" s="36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x14ac:dyDescent="0.25">
      <c r="A367" s="1"/>
      <c r="B367" s="1"/>
      <c r="C367" s="1"/>
      <c r="D367" s="36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x14ac:dyDescent="0.25">
      <c r="A368" s="1"/>
      <c r="B368" s="1"/>
      <c r="C368" s="1"/>
      <c r="D368" s="36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x14ac:dyDescent="0.25">
      <c r="A369" s="1"/>
      <c r="B369" s="1"/>
      <c r="C369" s="1"/>
      <c r="D369" s="36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x14ac:dyDescent="0.25">
      <c r="A370" s="1"/>
      <c r="B370" s="1"/>
      <c r="C370" s="1"/>
      <c r="D370" s="36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x14ac:dyDescent="0.25">
      <c r="A371" s="1"/>
      <c r="B371" s="1"/>
      <c r="C371" s="1"/>
      <c r="D371" s="36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x14ac:dyDescent="0.25">
      <c r="A372" s="1"/>
      <c r="B372" s="1"/>
      <c r="C372" s="1"/>
      <c r="D372" s="36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x14ac:dyDescent="0.25">
      <c r="A373" s="1"/>
      <c r="B373" s="1"/>
      <c r="C373" s="1"/>
      <c r="D373" s="36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x14ac:dyDescent="0.25">
      <c r="A374" s="1"/>
      <c r="B374" s="1"/>
      <c r="C374" s="1"/>
      <c r="D374" s="36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x14ac:dyDescent="0.25">
      <c r="A375" s="1"/>
      <c r="B375" s="1"/>
      <c r="C375" s="1"/>
      <c r="D375" s="36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x14ac:dyDescent="0.25">
      <c r="A376" s="1"/>
      <c r="B376" s="1"/>
      <c r="C376" s="1"/>
      <c r="D376" s="36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x14ac:dyDescent="0.25">
      <c r="A377" s="1"/>
      <c r="B377" s="1"/>
      <c r="C377" s="1"/>
      <c r="D377" s="36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x14ac:dyDescent="0.25">
      <c r="A378" s="1"/>
      <c r="B378" s="1"/>
      <c r="C378" s="1"/>
      <c r="D378" s="36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x14ac:dyDescent="0.25">
      <c r="A379" s="1"/>
      <c r="B379" s="1"/>
      <c r="C379" s="1"/>
      <c r="D379" s="36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x14ac:dyDescent="0.25">
      <c r="A380" s="1"/>
      <c r="B380" s="1"/>
      <c r="C380" s="1"/>
      <c r="D380" s="36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x14ac:dyDescent="0.25">
      <c r="A381" s="1"/>
      <c r="B381" s="1"/>
      <c r="C381" s="1"/>
      <c r="D381" s="36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x14ac:dyDescent="0.25">
      <c r="A382" s="1"/>
      <c r="B382" s="1"/>
      <c r="C382" s="1"/>
      <c r="D382" s="36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x14ac:dyDescent="0.25">
      <c r="A383" s="1"/>
      <c r="B383" s="1"/>
      <c r="C383" s="1"/>
      <c r="D383" s="36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x14ac:dyDescent="0.25">
      <c r="A384" s="1"/>
      <c r="B384" s="1"/>
      <c r="C384" s="1"/>
      <c r="D384" s="36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x14ac:dyDescent="0.25">
      <c r="A385" s="1"/>
      <c r="B385" s="1"/>
      <c r="C385" s="1"/>
      <c r="D385" s="36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x14ac:dyDescent="0.25">
      <c r="A386" s="1"/>
      <c r="B386" s="1"/>
      <c r="C386" s="1"/>
      <c r="D386" s="36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x14ac:dyDescent="0.25">
      <c r="A387" s="1"/>
      <c r="B387" s="1"/>
      <c r="C387" s="1"/>
      <c r="D387" s="36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x14ac:dyDescent="0.25">
      <c r="A388" s="1"/>
      <c r="B388" s="1"/>
      <c r="C388" s="1"/>
      <c r="D388" s="36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x14ac:dyDescent="0.25">
      <c r="A389" s="1"/>
      <c r="B389" s="1"/>
      <c r="C389" s="1"/>
      <c r="D389" s="36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x14ac:dyDescent="0.25">
      <c r="A390" s="1"/>
      <c r="B390" s="1"/>
      <c r="C390" s="1"/>
      <c r="D390" s="36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x14ac:dyDescent="0.25">
      <c r="A391" s="1"/>
      <c r="B391" s="1"/>
      <c r="C391" s="1"/>
      <c r="D391" s="36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x14ac:dyDescent="0.25">
      <c r="A392" s="1"/>
      <c r="B392" s="1"/>
      <c r="C392" s="1"/>
      <c r="D392" s="36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x14ac:dyDescent="0.25">
      <c r="A393" s="1"/>
      <c r="B393" s="1"/>
      <c r="C393" s="1"/>
      <c r="D393" s="36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x14ac:dyDescent="0.25">
      <c r="A394" s="1"/>
      <c r="B394" s="1"/>
      <c r="C394" s="1"/>
      <c r="D394" s="36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x14ac:dyDescent="0.25">
      <c r="A395" s="1"/>
      <c r="B395" s="1"/>
      <c r="C395" s="1"/>
      <c r="D395" s="36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x14ac:dyDescent="0.25">
      <c r="A396" s="1"/>
      <c r="B396" s="1"/>
      <c r="C396" s="1"/>
      <c r="D396" s="36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x14ac:dyDescent="0.25">
      <c r="A397" s="1"/>
      <c r="B397" s="1"/>
      <c r="C397" s="1"/>
      <c r="D397" s="36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x14ac:dyDescent="0.25">
      <c r="A398" s="1"/>
      <c r="B398" s="1"/>
      <c r="C398" s="1"/>
      <c r="D398" s="36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x14ac:dyDescent="0.25">
      <c r="A399" s="1"/>
      <c r="B399" s="1"/>
      <c r="C399" s="1"/>
      <c r="D399" s="36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x14ac:dyDescent="0.25">
      <c r="A400" s="1"/>
      <c r="B400" s="1"/>
      <c r="C400" s="1"/>
      <c r="D400" s="36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x14ac:dyDescent="0.25">
      <c r="A401" s="1"/>
      <c r="B401" s="1"/>
      <c r="C401" s="1"/>
      <c r="D401" s="36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x14ac:dyDescent="0.25">
      <c r="A402" s="1"/>
      <c r="B402" s="1"/>
      <c r="C402" s="1"/>
      <c r="D402" s="36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x14ac:dyDescent="0.25">
      <c r="A403" s="1"/>
      <c r="B403" s="1"/>
      <c r="C403" s="1"/>
      <c r="D403" s="36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x14ac:dyDescent="0.25">
      <c r="A404" s="1"/>
      <c r="B404" s="1"/>
      <c r="C404" s="1"/>
      <c r="D404" s="36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x14ac:dyDescent="0.25">
      <c r="A405" s="1"/>
      <c r="B405" s="1"/>
      <c r="C405" s="1"/>
      <c r="D405" s="36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x14ac:dyDescent="0.25">
      <c r="A406" s="1"/>
      <c r="B406" s="1"/>
      <c r="C406" s="1"/>
      <c r="D406" s="36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x14ac:dyDescent="0.25">
      <c r="A407" s="1"/>
      <c r="B407" s="1"/>
      <c r="C407" s="1"/>
      <c r="D407" s="36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x14ac:dyDescent="0.25">
      <c r="A408" s="1"/>
      <c r="B408" s="1"/>
      <c r="C408" s="1"/>
      <c r="D408" s="36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x14ac:dyDescent="0.25">
      <c r="A409" s="1"/>
      <c r="B409" s="1"/>
      <c r="C409" s="1"/>
      <c r="D409" s="36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x14ac:dyDescent="0.25">
      <c r="A410" s="1"/>
      <c r="B410" s="1"/>
      <c r="C410" s="1"/>
      <c r="D410" s="36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x14ac:dyDescent="0.25">
      <c r="A411" s="1"/>
      <c r="B411" s="1"/>
      <c r="C411" s="1"/>
      <c r="D411" s="36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x14ac:dyDescent="0.25">
      <c r="A412" s="1"/>
      <c r="B412" s="1"/>
      <c r="C412" s="1"/>
      <c r="D412" s="36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x14ac:dyDescent="0.25">
      <c r="A413" s="1"/>
      <c r="B413" s="1"/>
      <c r="C413" s="1"/>
      <c r="D413" s="36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x14ac:dyDescent="0.25">
      <c r="A414" s="1"/>
      <c r="B414" s="1"/>
      <c r="C414" s="1"/>
      <c r="D414" s="36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x14ac:dyDescent="0.25">
      <c r="A415" s="1"/>
      <c r="B415" s="1"/>
      <c r="C415" s="1"/>
      <c r="D415" s="36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x14ac:dyDescent="0.25">
      <c r="A416" s="1"/>
      <c r="B416" s="1"/>
      <c r="C416" s="1"/>
      <c r="D416" s="36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x14ac:dyDescent="0.25">
      <c r="A417" s="1"/>
      <c r="B417" s="1"/>
      <c r="C417" s="1"/>
      <c r="D417" s="36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x14ac:dyDescent="0.25">
      <c r="A418" s="1"/>
      <c r="B418" s="1"/>
      <c r="C418" s="1"/>
      <c r="D418" s="36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x14ac:dyDescent="0.25">
      <c r="A419" s="1"/>
      <c r="B419" s="1"/>
      <c r="C419" s="1"/>
      <c r="D419" s="36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x14ac:dyDescent="0.25">
      <c r="A420" s="1"/>
      <c r="B420" s="1"/>
      <c r="C420" s="1"/>
      <c r="D420" s="36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x14ac:dyDescent="0.25">
      <c r="A421" s="1"/>
      <c r="B421" s="1"/>
      <c r="C421" s="1"/>
      <c r="D421" s="36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x14ac:dyDescent="0.25">
      <c r="A422" s="1"/>
      <c r="B422" s="1"/>
      <c r="C422" s="1"/>
      <c r="D422" s="36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x14ac:dyDescent="0.25">
      <c r="A423" s="1"/>
      <c r="B423" s="1"/>
      <c r="C423" s="1"/>
      <c r="D423" s="36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x14ac:dyDescent="0.25">
      <c r="A424" s="1"/>
      <c r="B424" s="1"/>
      <c r="C424" s="1"/>
      <c r="D424" s="36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x14ac:dyDescent="0.25">
      <c r="A425" s="1"/>
      <c r="B425" s="1"/>
      <c r="C425" s="1"/>
      <c r="D425" s="36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x14ac:dyDescent="0.25">
      <c r="A426" s="1"/>
      <c r="B426" s="1"/>
      <c r="C426" s="1"/>
      <c r="D426" s="36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x14ac:dyDescent="0.25">
      <c r="A427" s="1"/>
      <c r="B427" s="1"/>
      <c r="C427" s="1"/>
      <c r="D427" s="36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x14ac:dyDescent="0.25">
      <c r="A428" s="1"/>
      <c r="B428" s="1"/>
      <c r="C428" s="1"/>
      <c r="D428" s="36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x14ac:dyDescent="0.25">
      <c r="A429" s="1"/>
      <c r="B429" s="1"/>
      <c r="C429" s="1"/>
      <c r="D429" s="36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x14ac:dyDescent="0.25">
      <c r="A430" s="1"/>
      <c r="B430" s="1"/>
      <c r="C430" s="1"/>
      <c r="D430" s="36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x14ac:dyDescent="0.25">
      <c r="A431" s="1"/>
      <c r="B431" s="1"/>
      <c r="C431" s="1"/>
      <c r="D431" s="36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x14ac:dyDescent="0.25">
      <c r="A432" s="1"/>
      <c r="B432" s="1"/>
      <c r="C432" s="1"/>
      <c r="D432" s="36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x14ac:dyDescent="0.25">
      <c r="A433" s="1"/>
      <c r="B433" s="1"/>
      <c r="C433" s="1"/>
      <c r="D433" s="36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x14ac:dyDescent="0.25">
      <c r="A434" s="1"/>
      <c r="B434" s="1"/>
      <c r="C434" s="1"/>
      <c r="D434" s="36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x14ac:dyDescent="0.25">
      <c r="A435" s="1"/>
      <c r="B435" s="1"/>
      <c r="C435" s="1"/>
      <c r="D435" s="36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x14ac:dyDescent="0.25">
      <c r="A436" s="1"/>
      <c r="B436" s="1"/>
      <c r="C436" s="1"/>
      <c r="D436" s="36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x14ac:dyDescent="0.25">
      <c r="A437" s="1"/>
      <c r="B437" s="1"/>
      <c r="C437" s="1"/>
      <c r="D437" s="36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x14ac:dyDescent="0.25">
      <c r="A438" s="1"/>
      <c r="B438" s="1"/>
      <c r="C438" s="1"/>
      <c r="D438" s="36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x14ac:dyDescent="0.25">
      <c r="A439" s="1"/>
      <c r="B439" s="1"/>
      <c r="C439" s="1"/>
      <c r="D439" s="36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x14ac:dyDescent="0.25">
      <c r="A440" s="1"/>
      <c r="B440" s="1"/>
      <c r="C440" s="1"/>
      <c r="D440" s="36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x14ac:dyDescent="0.25">
      <c r="A441" s="1"/>
      <c r="B441" s="1"/>
      <c r="C441" s="1"/>
      <c r="D441" s="36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x14ac:dyDescent="0.25">
      <c r="A442" s="1"/>
      <c r="B442" s="1"/>
      <c r="C442" s="1"/>
      <c r="D442" s="36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x14ac:dyDescent="0.25">
      <c r="A443" s="1"/>
      <c r="B443" s="1"/>
      <c r="C443" s="1"/>
      <c r="D443" s="36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x14ac:dyDescent="0.25">
      <c r="A444" s="1"/>
      <c r="B444" s="1"/>
      <c r="C444" s="1"/>
      <c r="D444" s="36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x14ac:dyDescent="0.25">
      <c r="A445" s="1"/>
      <c r="B445" s="1"/>
      <c r="C445" s="1"/>
      <c r="D445" s="36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x14ac:dyDescent="0.25">
      <c r="A446" s="1"/>
      <c r="B446" s="1"/>
      <c r="C446" s="1"/>
      <c r="D446" s="36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x14ac:dyDescent="0.25">
      <c r="A447" s="1"/>
      <c r="B447" s="1"/>
      <c r="C447" s="1"/>
      <c r="D447" s="36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x14ac:dyDescent="0.25">
      <c r="A448" s="1"/>
      <c r="B448" s="1"/>
      <c r="C448" s="1"/>
      <c r="D448" s="36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x14ac:dyDescent="0.25">
      <c r="A449" s="1"/>
      <c r="B449" s="1"/>
      <c r="C449" s="1"/>
      <c r="D449" s="36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x14ac:dyDescent="0.25">
      <c r="A450" s="1"/>
      <c r="B450" s="1"/>
      <c r="C450" s="1"/>
      <c r="D450" s="36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x14ac:dyDescent="0.25">
      <c r="A451" s="1"/>
      <c r="B451" s="1"/>
      <c r="C451" s="1"/>
      <c r="D451" s="36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x14ac:dyDescent="0.25">
      <c r="A452" s="1"/>
      <c r="B452" s="1"/>
      <c r="C452" s="1"/>
      <c r="D452" s="36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x14ac:dyDescent="0.25">
      <c r="A453" s="1"/>
      <c r="B453" s="1"/>
      <c r="C453" s="1"/>
      <c r="D453" s="36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x14ac:dyDescent="0.25">
      <c r="A454" s="1"/>
      <c r="B454" s="1"/>
      <c r="C454" s="1"/>
      <c r="D454" s="36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x14ac:dyDescent="0.25">
      <c r="A455" s="1"/>
      <c r="B455" s="1"/>
      <c r="C455" s="1"/>
      <c r="D455" s="36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x14ac:dyDescent="0.25">
      <c r="A456" s="1"/>
      <c r="B456" s="1"/>
      <c r="C456" s="1"/>
      <c r="D456" s="36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x14ac:dyDescent="0.25">
      <c r="A457" s="1"/>
      <c r="B457" s="1"/>
      <c r="C457" s="1"/>
      <c r="D457" s="36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x14ac:dyDescent="0.25">
      <c r="A458" s="1"/>
      <c r="B458" s="1"/>
      <c r="C458" s="1"/>
      <c r="D458" s="36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x14ac:dyDescent="0.25">
      <c r="A459" s="1"/>
      <c r="B459" s="1"/>
      <c r="C459" s="1"/>
      <c r="D459" s="36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x14ac:dyDescent="0.25">
      <c r="A460" s="1"/>
      <c r="B460" s="1"/>
      <c r="C460" s="1"/>
      <c r="D460" s="36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x14ac:dyDescent="0.25">
      <c r="A461" s="1"/>
      <c r="B461" s="1"/>
      <c r="C461" s="1"/>
      <c r="D461" s="36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x14ac:dyDescent="0.25">
      <c r="A462" s="1"/>
      <c r="B462" s="1"/>
      <c r="C462" s="1"/>
      <c r="D462" s="36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x14ac:dyDescent="0.25">
      <c r="A463" s="1"/>
      <c r="B463" s="1"/>
      <c r="C463" s="1"/>
      <c r="D463" s="36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x14ac:dyDescent="0.25">
      <c r="A464" s="1"/>
      <c r="B464" s="1"/>
      <c r="C464" s="1"/>
      <c r="D464" s="36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x14ac:dyDescent="0.25">
      <c r="A465" s="1"/>
      <c r="B465" s="1"/>
      <c r="C465" s="1"/>
      <c r="D465" s="36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x14ac:dyDescent="0.25">
      <c r="A466" s="1"/>
      <c r="B466" s="1"/>
      <c r="C466" s="1"/>
      <c r="D466" s="36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x14ac:dyDescent="0.25">
      <c r="A467" s="1"/>
      <c r="B467" s="1"/>
      <c r="C467" s="1"/>
      <c r="D467" s="36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x14ac:dyDescent="0.25">
      <c r="A468" s="1"/>
      <c r="B468" s="1"/>
      <c r="C468" s="1"/>
      <c r="D468" s="36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x14ac:dyDescent="0.25">
      <c r="A469" s="1"/>
      <c r="B469" s="1"/>
      <c r="C469" s="1"/>
      <c r="D469" s="36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x14ac:dyDescent="0.25">
      <c r="A470" s="1"/>
      <c r="B470" s="1"/>
      <c r="C470" s="1"/>
      <c r="D470" s="36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x14ac:dyDescent="0.25">
      <c r="A471" s="1"/>
      <c r="B471" s="1"/>
      <c r="C471" s="1"/>
      <c r="D471" s="36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x14ac:dyDescent="0.25">
      <c r="A472" s="1"/>
      <c r="B472" s="1"/>
      <c r="C472" s="1"/>
      <c r="D472" s="36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x14ac:dyDescent="0.25">
      <c r="A473" s="1"/>
      <c r="B473" s="1"/>
      <c r="C473" s="1"/>
      <c r="D473" s="36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x14ac:dyDescent="0.25">
      <c r="A474" s="1"/>
      <c r="B474" s="1"/>
      <c r="C474" s="1"/>
      <c r="D474" s="36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x14ac:dyDescent="0.25">
      <c r="A475" s="1"/>
      <c r="B475" s="1"/>
      <c r="C475" s="1"/>
      <c r="D475" s="36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x14ac:dyDescent="0.25">
      <c r="A476" s="1"/>
      <c r="B476" s="1"/>
      <c r="C476" s="1"/>
      <c r="D476" s="36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x14ac:dyDescent="0.25">
      <c r="A477" s="1"/>
      <c r="B477" s="1"/>
      <c r="C477" s="1"/>
      <c r="D477" s="36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x14ac:dyDescent="0.25">
      <c r="A478" s="1"/>
      <c r="B478" s="1"/>
      <c r="C478" s="1"/>
      <c r="D478" s="36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x14ac:dyDescent="0.25">
      <c r="A479" s="1"/>
      <c r="B479" s="1"/>
      <c r="C479" s="1"/>
      <c r="D479" s="36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x14ac:dyDescent="0.25">
      <c r="A480" s="1"/>
      <c r="B480" s="1"/>
      <c r="C480" s="1"/>
      <c r="D480" s="36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x14ac:dyDescent="0.25">
      <c r="A481" s="1"/>
      <c r="B481" s="1"/>
      <c r="C481" s="1"/>
      <c r="D481" s="36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x14ac:dyDescent="0.25">
      <c r="A482" s="1"/>
      <c r="B482" s="1"/>
      <c r="C482" s="1"/>
      <c r="D482" s="36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x14ac:dyDescent="0.25">
      <c r="A483" s="1"/>
      <c r="B483" s="1"/>
      <c r="C483" s="1"/>
      <c r="D483" s="36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x14ac:dyDescent="0.25">
      <c r="A484" s="1"/>
      <c r="B484" s="1"/>
      <c r="C484" s="1"/>
      <c r="D484" s="36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x14ac:dyDescent="0.25">
      <c r="A485" s="1"/>
      <c r="B485" s="1"/>
      <c r="C485" s="1"/>
      <c r="D485" s="36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x14ac:dyDescent="0.25">
      <c r="A486" s="1"/>
      <c r="B486" s="1"/>
      <c r="C486" s="1"/>
      <c r="D486" s="36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x14ac:dyDescent="0.25">
      <c r="A487" s="1"/>
      <c r="B487" s="1"/>
      <c r="C487" s="1"/>
      <c r="D487" s="36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x14ac:dyDescent="0.25">
      <c r="A488" s="1"/>
      <c r="B488" s="1"/>
      <c r="C488" s="1"/>
      <c r="D488" s="36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x14ac:dyDescent="0.25">
      <c r="A489" s="1"/>
      <c r="B489" s="1"/>
      <c r="C489" s="1"/>
      <c r="D489" s="36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x14ac:dyDescent="0.25">
      <c r="A490" s="1"/>
      <c r="B490" s="1"/>
      <c r="C490" s="1"/>
      <c r="D490" s="36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x14ac:dyDescent="0.25">
      <c r="A491" s="1"/>
      <c r="B491" s="1"/>
      <c r="C491" s="1"/>
      <c r="D491" s="36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x14ac:dyDescent="0.25">
      <c r="A492" s="1"/>
      <c r="B492" s="1"/>
      <c r="C492" s="1"/>
      <c r="D492" s="36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x14ac:dyDescent="0.25">
      <c r="A493" s="1"/>
      <c r="B493" s="1"/>
      <c r="C493" s="1"/>
      <c r="D493" s="36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x14ac:dyDescent="0.25">
      <c r="A494" s="1"/>
      <c r="B494" s="1"/>
      <c r="C494" s="1"/>
      <c r="D494" s="36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x14ac:dyDescent="0.25">
      <c r="A495" s="1"/>
      <c r="B495" s="1"/>
      <c r="C495" s="1"/>
      <c r="D495" s="36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x14ac:dyDescent="0.25">
      <c r="A496" s="1"/>
      <c r="B496" s="1"/>
      <c r="C496" s="1"/>
      <c r="D496" s="36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x14ac:dyDescent="0.25">
      <c r="A497" s="1"/>
      <c r="B497" s="1"/>
      <c r="C497" s="1"/>
      <c r="D497" s="36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x14ac:dyDescent="0.25">
      <c r="A498" s="1"/>
      <c r="B498" s="1"/>
      <c r="C498" s="1"/>
      <c r="D498" s="36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x14ac:dyDescent="0.25">
      <c r="A499" s="1"/>
      <c r="B499" s="1"/>
      <c r="C499" s="1"/>
      <c r="D499" s="36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x14ac:dyDescent="0.25">
      <c r="A500" s="1"/>
      <c r="B500" s="1"/>
      <c r="C500" s="1"/>
      <c r="D500" s="36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x14ac:dyDescent="0.25">
      <c r="A501" s="1"/>
      <c r="B501" s="1"/>
      <c r="C501" s="1"/>
      <c r="D501" s="36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x14ac:dyDescent="0.25">
      <c r="A502" s="1"/>
      <c r="B502" s="1"/>
      <c r="C502" s="1"/>
      <c r="D502" s="36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x14ac:dyDescent="0.25">
      <c r="A503" s="1"/>
      <c r="B503" s="1"/>
      <c r="C503" s="1"/>
      <c r="D503" s="36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x14ac:dyDescent="0.25">
      <c r="A504" s="1"/>
      <c r="B504" s="1"/>
      <c r="C504" s="1"/>
      <c r="D504" s="36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x14ac:dyDescent="0.25">
      <c r="A505" s="1"/>
      <c r="B505" s="1"/>
      <c r="C505" s="1"/>
      <c r="D505" s="36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x14ac:dyDescent="0.25">
      <c r="A506" s="1"/>
      <c r="B506" s="1"/>
      <c r="C506" s="1"/>
      <c r="D506" s="36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x14ac:dyDescent="0.25">
      <c r="A507" s="1"/>
      <c r="B507" s="1"/>
      <c r="C507" s="1"/>
      <c r="D507" s="36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x14ac:dyDescent="0.25">
      <c r="A508" s="1"/>
      <c r="B508" s="1"/>
      <c r="C508" s="1"/>
      <c r="D508" s="36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x14ac:dyDescent="0.25">
      <c r="A509" s="1"/>
      <c r="B509" s="1"/>
      <c r="C509" s="1"/>
      <c r="D509" s="36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x14ac:dyDescent="0.25">
      <c r="A510" s="1"/>
      <c r="B510" s="1"/>
      <c r="C510" s="1"/>
      <c r="D510" s="36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x14ac:dyDescent="0.25">
      <c r="A511" s="1"/>
      <c r="B511" s="1"/>
      <c r="C511" s="1"/>
      <c r="D511" s="36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x14ac:dyDescent="0.25">
      <c r="A512" s="1"/>
      <c r="B512" s="1"/>
      <c r="C512" s="1"/>
      <c r="D512" s="36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x14ac:dyDescent="0.25">
      <c r="A513" s="1"/>
      <c r="B513" s="1"/>
      <c r="C513" s="1"/>
      <c r="D513" s="36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x14ac:dyDescent="0.25">
      <c r="A514" s="1"/>
      <c r="B514" s="1"/>
      <c r="C514" s="1"/>
      <c r="D514" s="36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x14ac:dyDescent="0.25">
      <c r="A515" s="1"/>
      <c r="B515" s="1"/>
      <c r="C515" s="1"/>
      <c r="D515" s="36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x14ac:dyDescent="0.25">
      <c r="A516" s="1"/>
      <c r="B516" s="1"/>
      <c r="C516" s="1"/>
      <c r="D516" s="36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x14ac:dyDescent="0.25">
      <c r="A517" s="1"/>
      <c r="B517" s="1"/>
      <c r="C517" s="1"/>
      <c r="D517" s="36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x14ac:dyDescent="0.25">
      <c r="A518" s="1"/>
      <c r="B518" s="1"/>
      <c r="C518" s="1"/>
      <c r="D518" s="36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x14ac:dyDescent="0.25">
      <c r="A519" s="1"/>
      <c r="B519" s="1"/>
      <c r="C519" s="1"/>
      <c r="D519" s="36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x14ac:dyDescent="0.25">
      <c r="A520" s="1"/>
      <c r="B520" s="1"/>
      <c r="C520" s="1"/>
      <c r="D520" s="36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x14ac:dyDescent="0.25">
      <c r="A521" s="1"/>
      <c r="B521" s="1"/>
      <c r="C521" s="1"/>
      <c r="D521" s="36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x14ac:dyDescent="0.25">
      <c r="A522" s="1"/>
      <c r="B522" s="1"/>
      <c r="C522" s="1"/>
      <c r="D522" s="36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x14ac:dyDescent="0.25">
      <c r="A523" s="1"/>
      <c r="B523" s="1"/>
      <c r="C523" s="1"/>
      <c r="D523" s="36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x14ac:dyDescent="0.25">
      <c r="A524" s="1"/>
      <c r="B524" s="1"/>
      <c r="C524" s="1"/>
      <c r="D524" s="36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x14ac:dyDescent="0.25">
      <c r="A525" s="1"/>
      <c r="B525" s="1"/>
      <c r="C525" s="1"/>
      <c r="D525" s="36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x14ac:dyDescent="0.25">
      <c r="A526" s="1"/>
      <c r="B526" s="1"/>
      <c r="C526" s="1"/>
      <c r="D526" s="36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x14ac:dyDescent="0.25">
      <c r="A527" s="1"/>
      <c r="B527" s="1"/>
      <c r="C527" s="1"/>
      <c r="D527" s="36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x14ac:dyDescent="0.25">
      <c r="A528" s="1"/>
      <c r="B528" s="1"/>
      <c r="C528" s="1"/>
      <c r="D528" s="36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x14ac:dyDescent="0.25">
      <c r="A529" s="1"/>
      <c r="B529" s="1"/>
      <c r="C529" s="1"/>
      <c r="D529" s="36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x14ac:dyDescent="0.25">
      <c r="A530" s="1"/>
      <c r="B530" s="1"/>
      <c r="C530" s="1"/>
      <c r="D530" s="36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x14ac:dyDescent="0.25">
      <c r="A531" s="1"/>
      <c r="B531" s="1"/>
      <c r="C531" s="1"/>
      <c r="D531" s="36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x14ac:dyDescent="0.25">
      <c r="A532" s="1"/>
      <c r="B532" s="1"/>
      <c r="C532" s="1"/>
      <c r="D532" s="36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x14ac:dyDescent="0.25">
      <c r="A533" s="1"/>
      <c r="B533" s="1"/>
      <c r="C533" s="1"/>
      <c r="D533" s="36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x14ac:dyDescent="0.25">
      <c r="A534" s="1"/>
      <c r="B534" s="1"/>
      <c r="C534" s="1"/>
      <c r="D534" s="36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x14ac:dyDescent="0.25">
      <c r="A535" s="1"/>
      <c r="B535" s="1"/>
      <c r="C535" s="1"/>
      <c r="D535" s="36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x14ac:dyDescent="0.25">
      <c r="A536" s="1"/>
      <c r="B536" s="1"/>
      <c r="C536" s="1"/>
      <c r="D536" s="36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x14ac:dyDescent="0.25">
      <c r="A537" s="1"/>
      <c r="B537" s="1"/>
      <c r="C537" s="1"/>
      <c r="D537" s="36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x14ac:dyDescent="0.25">
      <c r="A538" s="1"/>
      <c r="B538" s="1"/>
      <c r="C538" s="1"/>
      <c r="D538" s="36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x14ac:dyDescent="0.25">
      <c r="A539" s="1"/>
      <c r="B539" s="1"/>
      <c r="C539" s="1"/>
      <c r="D539" s="36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x14ac:dyDescent="0.25">
      <c r="A540" s="1"/>
      <c r="B540" s="1"/>
      <c r="C540" s="1"/>
      <c r="D540" s="36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x14ac:dyDescent="0.25">
      <c r="A541" s="1"/>
      <c r="B541" s="1"/>
      <c r="C541" s="1"/>
      <c r="D541" s="36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x14ac:dyDescent="0.25">
      <c r="A542" s="1"/>
      <c r="B542" s="1"/>
      <c r="C542" s="1"/>
      <c r="D542" s="36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x14ac:dyDescent="0.25">
      <c r="A543" s="1"/>
      <c r="B543" s="1"/>
      <c r="C543" s="1"/>
      <c r="D543" s="36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x14ac:dyDescent="0.25">
      <c r="A544" s="1"/>
      <c r="B544" s="1"/>
      <c r="C544" s="1"/>
      <c r="D544" s="36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x14ac:dyDescent="0.25">
      <c r="A545" s="1"/>
      <c r="B545" s="1"/>
      <c r="C545" s="1"/>
      <c r="D545" s="36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x14ac:dyDescent="0.25">
      <c r="A546" s="1"/>
      <c r="B546" s="1"/>
      <c r="C546" s="1"/>
      <c r="D546" s="36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x14ac:dyDescent="0.25">
      <c r="A547" s="1"/>
      <c r="B547" s="1"/>
      <c r="C547" s="1"/>
      <c r="D547" s="36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x14ac:dyDescent="0.25">
      <c r="A548" s="1"/>
      <c r="B548" s="1"/>
      <c r="C548" s="1"/>
      <c r="D548" s="36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x14ac:dyDescent="0.25">
      <c r="A549" s="1"/>
      <c r="B549" s="1"/>
      <c r="C549" s="1"/>
      <c r="D549" s="36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x14ac:dyDescent="0.25">
      <c r="A550" s="1"/>
      <c r="B550" s="1"/>
      <c r="C550" s="1"/>
      <c r="D550" s="36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x14ac:dyDescent="0.25">
      <c r="A551" s="1"/>
      <c r="B551" s="1"/>
      <c r="C551" s="1"/>
      <c r="D551" s="36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x14ac:dyDescent="0.25">
      <c r="A552" s="1"/>
      <c r="B552" s="1"/>
      <c r="C552" s="1"/>
      <c r="D552" s="36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x14ac:dyDescent="0.25">
      <c r="A553" s="1"/>
      <c r="B553" s="1"/>
      <c r="C553" s="1"/>
      <c r="D553" s="36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x14ac:dyDescent="0.25">
      <c r="A554" s="1"/>
      <c r="B554" s="1"/>
      <c r="C554" s="1"/>
      <c r="D554" s="36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x14ac:dyDescent="0.25">
      <c r="A555" s="1"/>
      <c r="B555" s="1"/>
      <c r="C555" s="1"/>
      <c r="D555" s="36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x14ac:dyDescent="0.25">
      <c r="A556" s="1"/>
      <c r="B556" s="1"/>
      <c r="C556" s="1"/>
      <c r="D556" s="36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x14ac:dyDescent="0.25">
      <c r="A557" s="1"/>
      <c r="B557" s="1"/>
      <c r="C557" s="1"/>
      <c r="D557" s="36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x14ac:dyDescent="0.25">
      <c r="A558" s="1"/>
      <c r="B558" s="1"/>
      <c r="C558" s="1"/>
      <c r="D558" s="36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x14ac:dyDescent="0.25">
      <c r="A559" s="1"/>
      <c r="B559" s="1"/>
      <c r="C559" s="1"/>
      <c r="D559" s="36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x14ac:dyDescent="0.25">
      <c r="A560" s="1"/>
      <c r="B560" s="1"/>
      <c r="C560" s="1"/>
      <c r="D560" s="36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x14ac:dyDescent="0.25">
      <c r="A561" s="1"/>
      <c r="B561" s="1"/>
      <c r="C561" s="1"/>
      <c r="D561" s="36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x14ac:dyDescent="0.25">
      <c r="A562" s="1"/>
      <c r="B562" s="1"/>
      <c r="C562" s="1"/>
      <c r="D562" s="36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x14ac:dyDescent="0.25">
      <c r="A563" s="1"/>
      <c r="B563" s="1"/>
      <c r="C563" s="1"/>
      <c r="D563" s="36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x14ac:dyDescent="0.25">
      <c r="A564" s="1"/>
      <c r="B564" s="1"/>
      <c r="C564" s="1"/>
      <c r="D564" s="36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x14ac:dyDescent="0.25">
      <c r="A565" s="1"/>
      <c r="B565" s="1"/>
      <c r="C565" s="1"/>
      <c r="D565" s="36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x14ac:dyDescent="0.25">
      <c r="A566" s="1"/>
      <c r="B566" s="1"/>
      <c r="C566" s="1"/>
      <c r="D566" s="36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x14ac:dyDescent="0.25">
      <c r="A567" s="1"/>
      <c r="B567" s="1"/>
      <c r="C567" s="1"/>
      <c r="D567" s="36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x14ac:dyDescent="0.25">
      <c r="A568" s="1"/>
      <c r="B568" s="1"/>
      <c r="C568" s="1"/>
      <c r="D568" s="36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x14ac:dyDescent="0.25">
      <c r="A569" s="1"/>
      <c r="B569" s="1"/>
      <c r="C569" s="1"/>
      <c r="D569" s="36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x14ac:dyDescent="0.25">
      <c r="A570" s="1"/>
      <c r="B570" s="1"/>
      <c r="C570" s="1"/>
      <c r="D570" s="36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x14ac:dyDescent="0.25">
      <c r="A571" s="1"/>
      <c r="B571" s="1"/>
      <c r="C571" s="1"/>
      <c r="D571" s="36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x14ac:dyDescent="0.25">
      <c r="A572" s="1"/>
      <c r="B572" s="1"/>
      <c r="C572" s="1"/>
      <c r="D572" s="36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x14ac:dyDescent="0.25">
      <c r="A573" s="1"/>
      <c r="B573" s="1"/>
      <c r="C573" s="1"/>
      <c r="D573" s="36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x14ac:dyDescent="0.25">
      <c r="A574" s="1"/>
      <c r="B574" s="1"/>
      <c r="C574" s="1"/>
      <c r="D574" s="36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x14ac:dyDescent="0.25">
      <c r="A575" s="1"/>
      <c r="B575" s="1"/>
      <c r="C575" s="1"/>
      <c r="D575" s="36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x14ac:dyDescent="0.25">
      <c r="A576" s="1"/>
      <c r="B576" s="1"/>
      <c r="C576" s="1"/>
      <c r="D576" s="36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x14ac:dyDescent="0.25">
      <c r="A577" s="1"/>
      <c r="B577" s="1"/>
      <c r="C577" s="1"/>
      <c r="D577" s="36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x14ac:dyDescent="0.25">
      <c r="A578" s="1"/>
      <c r="B578" s="1"/>
      <c r="C578" s="1"/>
      <c r="D578" s="36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x14ac:dyDescent="0.25">
      <c r="A579" s="1"/>
      <c r="B579" s="1"/>
      <c r="C579" s="1"/>
      <c r="D579" s="36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x14ac:dyDescent="0.25">
      <c r="A580" s="1"/>
      <c r="B580" s="1"/>
      <c r="C580" s="1"/>
      <c r="D580" s="36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x14ac:dyDescent="0.25">
      <c r="A581" s="1"/>
      <c r="B581" s="1"/>
      <c r="C581" s="1"/>
      <c r="D581" s="36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x14ac:dyDescent="0.25">
      <c r="A582" s="1"/>
      <c r="B582" s="1"/>
      <c r="C582" s="1"/>
      <c r="D582" s="36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x14ac:dyDescent="0.25">
      <c r="A583" s="1"/>
      <c r="B583" s="1"/>
      <c r="C583" s="1"/>
      <c r="D583" s="36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x14ac:dyDescent="0.25">
      <c r="A584" s="1"/>
      <c r="B584" s="1"/>
      <c r="C584" s="1"/>
      <c r="D584" s="36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x14ac:dyDescent="0.25">
      <c r="A585" s="1"/>
      <c r="B585" s="1"/>
      <c r="C585" s="1"/>
      <c r="D585" s="36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x14ac:dyDescent="0.25">
      <c r="A586" s="1"/>
      <c r="B586" s="1"/>
      <c r="C586" s="1"/>
      <c r="D586" s="36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x14ac:dyDescent="0.25">
      <c r="A587" s="1"/>
      <c r="B587" s="1"/>
      <c r="C587" s="1"/>
      <c r="D587" s="36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x14ac:dyDescent="0.25">
      <c r="A588" s="1"/>
      <c r="B588" s="1"/>
      <c r="C588" s="1"/>
      <c r="D588" s="36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x14ac:dyDescent="0.25">
      <c r="A589" s="1"/>
      <c r="B589" s="1"/>
      <c r="C589" s="1"/>
      <c r="D589" s="36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x14ac:dyDescent="0.25">
      <c r="A590" s="1"/>
      <c r="B590" s="1"/>
      <c r="C590" s="1"/>
      <c r="D590" s="36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x14ac:dyDescent="0.25">
      <c r="A591" s="1"/>
      <c r="B591" s="1"/>
      <c r="C591" s="1"/>
      <c r="D591" s="36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x14ac:dyDescent="0.25">
      <c r="A592" s="1"/>
      <c r="B592" s="1"/>
      <c r="C592" s="1"/>
      <c r="D592" s="36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x14ac:dyDescent="0.25">
      <c r="A593" s="1"/>
      <c r="B593" s="1"/>
      <c r="C593" s="1"/>
      <c r="D593" s="36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x14ac:dyDescent="0.25">
      <c r="A594" s="1"/>
      <c r="B594" s="1"/>
      <c r="C594" s="1"/>
      <c r="D594" s="36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x14ac:dyDescent="0.25">
      <c r="A595" s="1"/>
      <c r="B595" s="1"/>
      <c r="C595" s="1"/>
      <c r="D595" s="36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x14ac:dyDescent="0.25">
      <c r="A596" s="1"/>
      <c r="B596" s="1"/>
      <c r="C596" s="1"/>
      <c r="D596" s="36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x14ac:dyDescent="0.25">
      <c r="A597" s="1"/>
      <c r="B597" s="1"/>
      <c r="C597" s="1"/>
      <c r="D597" s="36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x14ac:dyDescent="0.25">
      <c r="A598" s="1"/>
      <c r="B598" s="1"/>
      <c r="C598" s="1"/>
      <c r="D598" s="36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x14ac:dyDescent="0.25">
      <c r="A599" s="1"/>
      <c r="B599" s="1"/>
      <c r="C599" s="1"/>
      <c r="D599" s="36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x14ac:dyDescent="0.25">
      <c r="A600" s="1"/>
      <c r="B600" s="1"/>
      <c r="C600" s="1"/>
      <c r="D600" s="36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x14ac:dyDescent="0.25">
      <c r="A601" s="1"/>
      <c r="B601" s="1"/>
      <c r="C601" s="1"/>
      <c r="D601" s="36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x14ac:dyDescent="0.25">
      <c r="A602" s="1"/>
      <c r="B602" s="1"/>
      <c r="C602" s="1"/>
      <c r="D602" s="36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x14ac:dyDescent="0.25">
      <c r="A603" s="1"/>
      <c r="B603" s="1"/>
      <c r="C603" s="1"/>
      <c r="D603" s="36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x14ac:dyDescent="0.25">
      <c r="A604" s="1"/>
      <c r="B604" s="1"/>
      <c r="C604" s="1"/>
      <c r="D604" s="36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x14ac:dyDescent="0.25">
      <c r="A605" s="1"/>
      <c r="B605" s="1"/>
      <c r="C605" s="1"/>
      <c r="D605" s="36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x14ac:dyDescent="0.25">
      <c r="A606" s="1"/>
      <c r="B606" s="1"/>
      <c r="C606" s="1"/>
      <c r="D606" s="36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x14ac:dyDescent="0.25">
      <c r="A607" s="1"/>
      <c r="B607" s="1"/>
      <c r="C607" s="1"/>
      <c r="D607" s="36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x14ac:dyDescent="0.25">
      <c r="A608" s="1"/>
      <c r="B608" s="1"/>
      <c r="C608" s="1"/>
      <c r="D608" s="36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x14ac:dyDescent="0.25">
      <c r="A609" s="1"/>
      <c r="B609" s="1"/>
      <c r="C609" s="1"/>
      <c r="D609" s="36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x14ac:dyDescent="0.25">
      <c r="A610" s="1"/>
      <c r="B610" s="1"/>
      <c r="C610" s="1"/>
      <c r="D610" s="36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x14ac:dyDescent="0.25">
      <c r="A611" s="1"/>
      <c r="B611" s="1"/>
      <c r="C611" s="1"/>
      <c r="D611" s="36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x14ac:dyDescent="0.25">
      <c r="A612" s="1"/>
      <c r="B612" s="1"/>
      <c r="C612" s="1"/>
      <c r="D612" s="36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x14ac:dyDescent="0.25">
      <c r="A613" s="1"/>
      <c r="B613" s="1"/>
      <c r="C613" s="1"/>
      <c r="D613" s="36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x14ac:dyDescent="0.25">
      <c r="A614" s="1"/>
      <c r="B614" s="1"/>
      <c r="C614" s="1"/>
      <c r="D614" s="36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x14ac:dyDescent="0.25">
      <c r="A615" s="1"/>
      <c r="B615" s="1"/>
      <c r="C615" s="1"/>
      <c r="D615" s="36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x14ac:dyDescent="0.25">
      <c r="A616" s="1"/>
      <c r="B616" s="1"/>
      <c r="C616" s="1"/>
      <c r="D616" s="36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x14ac:dyDescent="0.25">
      <c r="A617" s="1"/>
      <c r="B617" s="1"/>
      <c r="C617" s="1"/>
      <c r="D617" s="36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x14ac:dyDescent="0.25">
      <c r="A618" s="1"/>
      <c r="B618" s="1"/>
      <c r="C618" s="1"/>
      <c r="D618" s="36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x14ac:dyDescent="0.25">
      <c r="A619" s="1"/>
      <c r="B619" s="1"/>
      <c r="C619" s="1"/>
      <c r="D619" s="36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x14ac:dyDescent="0.25">
      <c r="A620" s="1"/>
      <c r="B620" s="1"/>
      <c r="C620" s="1"/>
      <c r="D620" s="36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x14ac:dyDescent="0.25">
      <c r="A621" s="1"/>
      <c r="B621" s="1"/>
      <c r="C621" s="1"/>
      <c r="D621" s="36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x14ac:dyDescent="0.25">
      <c r="A622" s="1"/>
      <c r="B622" s="1"/>
      <c r="C622" s="1"/>
      <c r="D622" s="36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x14ac:dyDescent="0.25">
      <c r="A623" s="1"/>
      <c r="B623" s="1"/>
      <c r="C623" s="1"/>
      <c r="D623" s="36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x14ac:dyDescent="0.25">
      <c r="A624" s="1"/>
      <c r="B624" s="1"/>
      <c r="C624" s="1"/>
      <c r="D624" s="36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x14ac:dyDescent="0.25">
      <c r="A625" s="1"/>
      <c r="B625" s="1"/>
      <c r="C625" s="1"/>
      <c r="D625" s="36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x14ac:dyDescent="0.25">
      <c r="A626" s="1"/>
      <c r="B626" s="1"/>
      <c r="C626" s="1"/>
      <c r="D626" s="36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x14ac:dyDescent="0.25">
      <c r="A627" s="1"/>
      <c r="B627" s="1"/>
      <c r="C627" s="1"/>
      <c r="D627" s="36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x14ac:dyDescent="0.25">
      <c r="A628" s="1"/>
      <c r="B628" s="1"/>
      <c r="C628" s="1"/>
      <c r="D628" s="36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x14ac:dyDescent="0.25">
      <c r="A629" s="1"/>
      <c r="B629" s="1"/>
      <c r="C629" s="1"/>
      <c r="D629" s="36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x14ac:dyDescent="0.25">
      <c r="A630" s="1"/>
      <c r="B630" s="1"/>
      <c r="C630" s="1"/>
      <c r="D630" s="36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x14ac:dyDescent="0.25">
      <c r="A631" s="1"/>
      <c r="B631" s="1"/>
      <c r="C631" s="1"/>
      <c r="D631" s="36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x14ac:dyDescent="0.25">
      <c r="A632" s="1"/>
      <c r="B632" s="1"/>
      <c r="C632" s="1"/>
      <c r="D632" s="36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x14ac:dyDescent="0.25">
      <c r="A633" s="1"/>
      <c r="B633" s="1"/>
      <c r="C633" s="1"/>
      <c r="D633" s="36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x14ac:dyDescent="0.25">
      <c r="A634" s="1"/>
      <c r="B634" s="1"/>
      <c r="C634" s="1"/>
      <c r="D634" s="36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x14ac:dyDescent="0.25">
      <c r="A635" s="1"/>
      <c r="B635" s="1"/>
      <c r="C635" s="1"/>
      <c r="D635" s="36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x14ac:dyDescent="0.25">
      <c r="A636" s="1"/>
      <c r="B636" s="1"/>
      <c r="C636" s="1"/>
      <c r="D636" s="36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x14ac:dyDescent="0.25">
      <c r="A637" s="1"/>
      <c r="B637" s="1"/>
      <c r="C637" s="1"/>
      <c r="D637" s="36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x14ac:dyDescent="0.25">
      <c r="A638" s="1"/>
      <c r="B638" s="1"/>
      <c r="C638" s="1"/>
      <c r="D638" s="36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x14ac:dyDescent="0.25">
      <c r="A639" s="1"/>
      <c r="B639" s="1"/>
      <c r="C639" s="1"/>
      <c r="D639" s="36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x14ac:dyDescent="0.25">
      <c r="A640" s="1"/>
      <c r="B640" s="1"/>
      <c r="C640" s="1"/>
      <c r="D640" s="36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x14ac:dyDescent="0.25">
      <c r="A641" s="1"/>
      <c r="B641" s="1"/>
      <c r="C641" s="1"/>
      <c r="D641" s="36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x14ac:dyDescent="0.25">
      <c r="A642" s="1"/>
      <c r="B642" s="1"/>
      <c r="C642" s="1"/>
      <c r="D642" s="36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x14ac:dyDescent="0.25">
      <c r="A643" s="1"/>
      <c r="B643" s="1"/>
      <c r="C643" s="1"/>
      <c r="D643" s="36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x14ac:dyDescent="0.25">
      <c r="A644" s="1"/>
      <c r="B644" s="1"/>
      <c r="C644" s="1"/>
      <c r="D644" s="36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x14ac:dyDescent="0.25">
      <c r="A645" s="1"/>
      <c r="B645" s="1"/>
      <c r="C645" s="1"/>
      <c r="D645" s="36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x14ac:dyDescent="0.25">
      <c r="A646" s="1"/>
      <c r="B646" s="1"/>
      <c r="C646" s="1"/>
      <c r="D646" s="36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x14ac:dyDescent="0.25">
      <c r="A647" s="1"/>
      <c r="B647" s="1"/>
      <c r="C647" s="1"/>
      <c r="D647" s="36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x14ac:dyDescent="0.25">
      <c r="A648" s="1"/>
      <c r="B648" s="1"/>
      <c r="C648" s="1"/>
      <c r="D648" s="36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x14ac:dyDescent="0.25">
      <c r="A649" s="1"/>
      <c r="B649" s="1"/>
      <c r="C649" s="1"/>
      <c r="D649" s="36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x14ac:dyDescent="0.25">
      <c r="A650" s="1"/>
      <c r="B650" s="1"/>
      <c r="C650" s="1"/>
      <c r="D650" s="36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x14ac:dyDescent="0.25">
      <c r="A651" s="1"/>
      <c r="B651" s="1"/>
      <c r="C651" s="1"/>
      <c r="D651" s="36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x14ac:dyDescent="0.25">
      <c r="A652" s="1"/>
      <c r="B652" s="1"/>
      <c r="C652" s="1"/>
      <c r="D652" s="36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x14ac:dyDescent="0.25">
      <c r="A653" s="1"/>
      <c r="B653" s="1"/>
      <c r="C653" s="1"/>
      <c r="D653" s="36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x14ac:dyDescent="0.25">
      <c r="A654" s="1"/>
      <c r="B654" s="1"/>
      <c r="C654" s="1"/>
      <c r="D654" s="36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x14ac:dyDescent="0.25">
      <c r="A655" s="1"/>
      <c r="B655" s="1"/>
      <c r="C655" s="1"/>
      <c r="D655" s="36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x14ac:dyDescent="0.25">
      <c r="A656" s="1"/>
      <c r="B656" s="1"/>
      <c r="C656" s="1"/>
      <c r="D656" s="36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x14ac:dyDescent="0.25">
      <c r="A657" s="1"/>
      <c r="B657" s="1"/>
      <c r="C657" s="1"/>
      <c r="D657" s="36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x14ac:dyDescent="0.25">
      <c r="A658" s="1"/>
      <c r="B658" s="1"/>
      <c r="C658" s="1"/>
      <c r="D658" s="36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x14ac:dyDescent="0.25">
      <c r="A659" s="1"/>
      <c r="B659" s="1"/>
      <c r="C659" s="1"/>
      <c r="D659" s="36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x14ac:dyDescent="0.25">
      <c r="A660" s="1"/>
      <c r="B660" s="1"/>
      <c r="C660" s="1"/>
      <c r="D660" s="36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x14ac:dyDescent="0.25">
      <c r="A661" s="1"/>
      <c r="B661" s="1"/>
      <c r="C661" s="1"/>
      <c r="D661" s="36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x14ac:dyDescent="0.25">
      <c r="A662" s="1"/>
      <c r="B662" s="1"/>
      <c r="C662" s="1"/>
      <c r="D662" s="36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x14ac:dyDescent="0.25">
      <c r="A663" s="1"/>
      <c r="B663" s="1"/>
      <c r="C663" s="1"/>
      <c r="D663" s="36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x14ac:dyDescent="0.25">
      <c r="A664" s="1"/>
      <c r="B664" s="1"/>
      <c r="C664" s="1"/>
      <c r="D664" s="36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x14ac:dyDescent="0.25">
      <c r="A665" s="1"/>
      <c r="B665" s="1"/>
      <c r="C665" s="1"/>
      <c r="D665" s="36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x14ac:dyDescent="0.25">
      <c r="A666" s="1"/>
      <c r="B666" s="1"/>
      <c r="C666" s="1"/>
      <c r="D666" s="36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x14ac:dyDescent="0.25">
      <c r="A667" s="1"/>
      <c r="B667" s="1"/>
      <c r="C667" s="1"/>
      <c r="D667" s="36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x14ac:dyDescent="0.25">
      <c r="A668" s="1"/>
      <c r="B668" s="1"/>
      <c r="C668" s="1"/>
      <c r="D668" s="36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x14ac:dyDescent="0.25">
      <c r="A669" s="1"/>
      <c r="B669" s="1"/>
      <c r="C669" s="1"/>
      <c r="D669" s="36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x14ac:dyDescent="0.25">
      <c r="A670" s="1"/>
      <c r="B670" s="1"/>
      <c r="C670" s="1"/>
      <c r="D670" s="36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x14ac:dyDescent="0.25">
      <c r="A671" s="1"/>
      <c r="B671" s="1"/>
      <c r="C671" s="1"/>
      <c r="D671" s="36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x14ac:dyDescent="0.25">
      <c r="A672" s="1"/>
      <c r="B672" s="1"/>
      <c r="C672" s="1"/>
      <c r="D672" s="36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x14ac:dyDescent="0.25">
      <c r="A673" s="1"/>
      <c r="B673" s="1"/>
      <c r="C673" s="1"/>
      <c r="D673" s="36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x14ac:dyDescent="0.25">
      <c r="A674" s="1"/>
      <c r="B674" s="1"/>
      <c r="C674" s="1"/>
      <c r="D674" s="36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x14ac:dyDescent="0.25">
      <c r="A675" s="1"/>
      <c r="B675" s="1"/>
      <c r="C675" s="1"/>
      <c r="D675" s="36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x14ac:dyDescent="0.25">
      <c r="A676" s="1"/>
      <c r="B676" s="1"/>
      <c r="C676" s="1"/>
      <c r="D676" s="36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x14ac:dyDescent="0.25">
      <c r="A677" s="1"/>
      <c r="B677" s="1"/>
      <c r="C677" s="1"/>
      <c r="D677" s="36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x14ac:dyDescent="0.25">
      <c r="A678" s="1"/>
      <c r="B678" s="1"/>
      <c r="C678" s="1"/>
      <c r="D678" s="36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x14ac:dyDescent="0.25">
      <c r="A679" s="1"/>
      <c r="B679" s="1"/>
      <c r="C679" s="1"/>
      <c r="D679" s="36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x14ac:dyDescent="0.25">
      <c r="A680" s="1"/>
      <c r="B680" s="1"/>
      <c r="C680" s="1"/>
      <c r="D680" s="36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x14ac:dyDescent="0.25">
      <c r="A681" s="1"/>
      <c r="B681" s="1"/>
      <c r="C681" s="1"/>
      <c r="D681" s="36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x14ac:dyDescent="0.25">
      <c r="A682" s="1"/>
      <c r="B682" s="1"/>
      <c r="C682" s="1"/>
      <c r="D682" s="36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x14ac:dyDescent="0.25">
      <c r="A683" s="1"/>
      <c r="B683" s="1"/>
      <c r="C683" s="1"/>
      <c r="D683" s="36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x14ac:dyDescent="0.25">
      <c r="A684" s="1"/>
      <c r="B684" s="1"/>
      <c r="C684" s="1"/>
      <c r="D684" s="36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x14ac:dyDescent="0.25">
      <c r="A685" s="1"/>
      <c r="B685" s="1"/>
      <c r="C685" s="1"/>
      <c r="D685" s="36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x14ac:dyDescent="0.25">
      <c r="A686" s="1"/>
      <c r="B686" s="1"/>
      <c r="C686" s="1"/>
      <c r="D686" s="36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x14ac:dyDescent="0.25">
      <c r="A687" s="1"/>
      <c r="B687" s="1"/>
      <c r="C687" s="1"/>
      <c r="D687" s="36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x14ac:dyDescent="0.25">
      <c r="A688" s="1"/>
      <c r="B688" s="1"/>
      <c r="C688" s="1"/>
      <c r="D688" s="36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x14ac:dyDescent="0.25">
      <c r="A689" s="1"/>
      <c r="B689" s="1"/>
      <c r="C689" s="1"/>
      <c r="D689" s="36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x14ac:dyDescent="0.25">
      <c r="A690" s="1"/>
      <c r="B690" s="1"/>
      <c r="C690" s="1"/>
      <c r="D690" s="36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x14ac:dyDescent="0.25">
      <c r="A691" s="1"/>
      <c r="B691" s="1"/>
      <c r="C691" s="1"/>
      <c r="D691" s="36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x14ac:dyDescent="0.25">
      <c r="A692" s="1"/>
      <c r="B692" s="1"/>
      <c r="C692" s="1"/>
      <c r="D692" s="36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x14ac:dyDescent="0.25">
      <c r="A693" s="1"/>
      <c r="B693" s="1"/>
      <c r="C693" s="1"/>
      <c r="D693" s="36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x14ac:dyDescent="0.25">
      <c r="A694" s="1"/>
      <c r="B694" s="1"/>
      <c r="C694" s="1"/>
      <c r="D694" s="36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x14ac:dyDescent="0.25">
      <c r="A695" s="1"/>
      <c r="B695" s="1"/>
      <c r="C695" s="1"/>
      <c r="D695" s="36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x14ac:dyDescent="0.25">
      <c r="A696" s="1"/>
      <c r="B696" s="1"/>
      <c r="C696" s="1"/>
      <c r="D696" s="36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x14ac:dyDescent="0.25">
      <c r="A697" s="1"/>
      <c r="B697" s="1"/>
      <c r="C697" s="1"/>
      <c r="D697" s="36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x14ac:dyDescent="0.25">
      <c r="A698" s="1"/>
      <c r="B698" s="1"/>
      <c r="C698" s="1"/>
      <c r="D698" s="36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x14ac:dyDescent="0.25">
      <c r="A699" s="1"/>
      <c r="B699" s="1"/>
      <c r="C699" s="1"/>
      <c r="D699" s="36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x14ac:dyDescent="0.25">
      <c r="A700" s="1"/>
      <c r="B700" s="1"/>
      <c r="C700" s="1"/>
      <c r="D700" s="36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x14ac:dyDescent="0.25">
      <c r="A701" s="1"/>
      <c r="B701" s="1"/>
      <c r="C701" s="1"/>
      <c r="D701" s="36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x14ac:dyDescent="0.25">
      <c r="A702" s="1"/>
      <c r="B702" s="1"/>
      <c r="C702" s="1"/>
      <c r="D702" s="36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x14ac:dyDescent="0.25">
      <c r="A703" s="1"/>
      <c r="B703" s="1"/>
      <c r="C703" s="1"/>
      <c r="D703" s="36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x14ac:dyDescent="0.25">
      <c r="A704" s="1"/>
      <c r="B704" s="1"/>
      <c r="C704" s="1"/>
      <c r="D704" s="36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x14ac:dyDescent="0.25">
      <c r="A705" s="1"/>
      <c r="B705" s="1"/>
      <c r="C705" s="1"/>
      <c r="D705" s="36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x14ac:dyDescent="0.25">
      <c r="A706" s="1"/>
      <c r="B706" s="1"/>
      <c r="C706" s="1"/>
      <c r="D706" s="36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x14ac:dyDescent="0.25">
      <c r="A707" s="1"/>
      <c r="B707" s="1"/>
      <c r="C707" s="1"/>
      <c r="D707" s="36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x14ac:dyDescent="0.25">
      <c r="A708" s="1"/>
      <c r="B708" s="1"/>
      <c r="C708" s="1"/>
      <c r="D708" s="36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x14ac:dyDescent="0.25">
      <c r="A709" s="1"/>
      <c r="B709" s="1"/>
      <c r="C709" s="1"/>
      <c r="D709" s="36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x14ac:dyDescent="0.25">
      <c r="A710" s="1"/>
      <c r="B710" s="1"/>
      <c r="C710" s="1"/>
      <c r="D710" s="36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x14ac:dyDescent="0.25">
      <c r="A711" s="1"/>
      <c r="B711" s="1"/>
      <c r="C711" s="1"/>
      <c r="D711" s="36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x14ac:dyDescent="0.25">
      <c r="A712" s="1"/>
      <c r="B712" s="1"/>
      <c r="C712" s="1"/>
      <c r="D712" s="36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x14ac:dyDescent="0.25">
      <c r="A713" s="1"/>
      <c r="B713" s="1"/>
      <c r="C713" s="1"/>
      <c r="D713" s="36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x14ac:dyDescent="0.25">
      <c r="A714" s="1"/>
      <c r="B714" s="1"/>
      <c r="C714" s="1"/>
      <c r="D714" s="36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x14ac:dyDescent="0.25">
      <c r="A715" s="1"/>
      <c r="B715" s="1"/>
      <c r="C715" s="1"/>
      <c r="D715" s="36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x14ac:dyDescent="0.25">
      <c r="A716" s="1"/>
      <c r="B716" s="1"/>
      <c r="C716" s="1"/>
      <c r="D716" s="36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x14ac:dyDescent="0.25">
      <c r="A717" s="1"/>
      <c r="B717" s="1"/>
      <c r="C717" s="1"/>
      <c r="D717" s="36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x14ac:dyDescent="0.25">
      <c r="A718" s="1"/>
      <c r="B718" s="1"/>
      <c r="C718" s="1"/>
      <c r="D718" s="36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x14ac:dyDescent="0.25">
      <c r="A719" s="1"/>
      <c r="B719" s="1"/>
      <c r="C719" s="1"/>
      <c r="D719" s="36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x14ac:dyDescent="0.25">
      <c r="A720" s="1"/>
      <c r="B720" s="1"/>
      <c r="C720" s="1"/>
      <c r="D720" s="36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x14ac:dyDescent="0.25">
      <c r="A721" s="1"/>
      <c r="B721" s="1"/>
      <c r="C721" s="1"/>
      <c r="D721" s="36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x14ac:dyDescent="0.25">
      <c r="A722" s="1"/>
      <c r="B722" s="1"/>
      <c r="C722" s="1"/>
      <c r="D722" s="36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x14ac:dyDescent="0.25">
      <c r="A723" s="1"/>
      <c r="B723" s="1"/>
      <c r="C723" s="1"/>
      <c r="D723" s="36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x14ac:dyDescent="0.25">
      <c r="A724" s="1"/>
      <c r="B724" s="1"/>
      <c r="C724" s="1"/>
      <c r="D724" s="36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x14ac:dyDescent="0.25">
      <c r="A725" s="1"/>
      <c r="B725" s="1"/>
      <c r="C725" s="1"/>
      <c r="D725" s="36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x14ac:dyDescent="0.25">
      <c r="A726" s="1"/>
      <c r="B726" s="1"/>
      <c r="C726" s="1"/>
      <c r="D726" s="36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x14ac:dyDescent="0.25">
      <c r="A727" s="1"/>
      <c r="B727" s="1"/>
      <c r="C727" s="1"/>
      <c r="D727" s="36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x14ac:dyDescent="0.25">
      <c r="A728" s="1"/>
      <c r="B728" s="1"/>
      <c r="C728" s="1"/>
      <c r="D728" s="36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x14ac:dyDescent="0.25">
      <c r="A729" s="1"/>
      <c r="B729" s="1"/>
      <c r="C729" s="1"/>
      <c r="D729" s="36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x14ac:dyDescent="0.25">
      <c r="A730" s="1"/>
      <c r="B730" s="1"/>
      <c r="C730" s="1"/>
      <c r="D730" s="36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x14ac:dyDescent="0.25">
      <c r="A731" s="1"/>
      <c r="B731" s="1"/>
      <c r="C731" s="1"/>
      <c r="D731" s="36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x14ac:dyDescent="0.25">
      <c r="A732" s="1"/>
      <c r="B732" s="1"/>
      <c r="C732" s="1"/>
      <c r="D732" s="36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x14ac:dyDescent="0.25">
      <c r="A733" s="1"/>
      <c r="B733" s="1"/>
      <c r="C733" s="1"/>
      <c r="D733" s="36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x14ac:dyDescent="0.25">
      <c r="A734" s="1"/>
      <c r="B734" s="1"/>
      <c r="C734" s="1"/>
      <c r="D734" s="36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x14ac:dyDescent="0.25">
      <c r="A735" s="1"/>
      <c r="B735" s="1"/>
      <c r="C735" s="1"/>
      <c r="D735" s="36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x14ac:dyDescent="0.25">
      <c r="A736" s="1"/>
      <c r="B736" s="1"/>
      <c r="C736" s="1"/>
      <c r="D736" s="36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x14ac:dyDescent="0.25">
      <c r="A737" s="1"/>
      <c r="B737" s="1"/>
      <c r="C737" s="1"/>
      <c r="D737" s="36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x14ac:dyDescent="0.25">
      <c r="A738" s="1"/>
      <c r="B738" s="1"/>
      <c r="C738" s="1"/>
      <c r="D738" s="36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x14ac:dyDescent="0.25">
      <c r="A739" s="1"/>
      <c r="B739" s="1"/>
      <c r="C739" s="1"/>
      <c r="D739" s="36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x14ac:dyDescent="0.25">
      <c r="A740" s="1"/>
      <c r="B740" s="1"/>
      <c r="C740" s="1"/>
      <c r="D740" s="36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x14ac:dyDescent="0.25">
      <c r="A741" s="1"/>
      <c r="B741" s="1"/>
      <c r="C741" s="1"/>
      <c r="D741" s="36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x14ac:dyDescent="0.25">
      <c r="A742" s="1"/>
      <c r="B742" s="1"/>
      <c r="C742" s="1"/>
      <c r="D742" s="36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x14ac:dyDescent="0.25">
      <c r="A743" s="1"/>
      <c r="B743" s="1"/>
      <c r="C743" s="1"/>
      <c r="D743" s="36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x14ac:dyDescent="0.25">
      <c r="A744" s="1"/>
      <c r="B744" s="1"/>
      <c r="C744" s="1"/>
      <c r="D744" s="36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x14ac:dyDescent="0.25">
      <c r="A745" s="1"/>
      <c r="B745" s="1"/>
      <c r="C745" s="1"/>
      <c r="D745" s="36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x14ac:dyDescent="0.25">
      <c r="A746" s="1"/>
      <c r="B746" s="1"/>
      <c r="C746" s="1"/>
      <c r="D746" s="36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x14ac:dyDescent="0.25">
      <c r="A747" s="1"/>
      <c r="B747" s="1"/>
      <c r="C747" s="1"/>
      <c r="D747" s="36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x14ac:dyDescent="0.25">
      <c r="A748" s="1"/>
      <c r="B748" s="1"/>
      <c r="C748" s="1"/>
      <c r="D748" s="36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x14ac:dyDescent="0.25">
      <c r="A749" s="1"/>
      <c r="B749" s="1"/>
      <c r="C749" s="1"/>
      <c r="D749" s="36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x14ac:dyDescent="0.25">
      <c r="A750" s="1"/>
      <c r="B750" s="1"/>
      <c r="C750" s="1"/>
      <c r="D750" s="36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x14ac:dyDescent="0.25">
      <c r="A751" s="1"/>
      <c r="B751" s="1"/>
      <c r="C751" s="1"/>
      <c r="D751" s="36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x14ac:dyDescent="0.25">
      <c r="A752" s="1"/>
      <c r="B752" s="1"/>
      <c r="C752" s="1"/>
      <c r="D752" s="36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x14ac:dyDescent="0.25">
      <c r="A753" s="1"/>
      <c r="B753" s="1"/>
      <c r="C753" s="1"/>
      <c r="D753" s="36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x14ac:dyDescent="0.25">
      <c r="A754" s="1"/>
      <c r="B754" s="1"/>
      <c r="C754" s="1"/>
      <c r="D754" s="36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x14ac:dyDescent="0.25">
      <c r="A755" s="1"/>
      <c r="B755" s="1"/>
      <c r="C755" s="1"/>
      <c r="D755" s="36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x14ac:dyDescent="0.25">
      <c r="A756" s="1"/>
      <c r="B756" s="1"/>
      <c r="C756" s="1"/>
      <c r="D756" s="36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x14ac:dyDescent="0.25">
      <c r="A757" s="1"/>
      <c r="B757" s="1"/>
      <c r="C757" s="1"/>
      <c r="D757" s="36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x14ac:dyDescent="0.25">
      <c r="A758" s="1"/>
      <c r="B758" s="1"/>
      <c r="C758" s="1"/>
      <c r="D758" s="36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x14ac:dyDescent="0.25">
      <c r="A759" s="1"/>
      <c r="B759" s="1"/>
      <c r="C759" s="1"/>
      <c r="D759" s="36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x14ac:dyDescent="0.25">
      <c r="A760" s="1"/>
      <c r="B760" s="1"/>
      <c r="C760" s="1"/>
      <c r="D760" s="36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x14ac:dyDescent="0.25">
      <c r="A761" s="1"/>
      <c r="B761" s="1"/>
      <c r="C761" s="1"/>
      <c r="D761" s="36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x14ac:dyDescent="0.25">
      <c r="A762" s="1"/>
      <c r="B762" s="1"/>
      <c r="C762" s="1"/>
      <c r="D762" s="36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x14ac:dyDescent="0.25">
      <c r="A763" s="1"/>
      <c r="B763" s="1"/>
      <c r="C763" s="1"/>
      <c r="D763" s="36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x14ac:dyDescent="0.25">
      <c r="A764" s="1"/>
      <c r="B764" s="1"/>
      <c r="C764" s="1"/>
      <c r="D764" s="36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x14ac:dyDescent="0.25">
      <c r="A765" s="1"/>
      <c r="B765" s="1"/>
      <c r="C765" s="1"/>
      <c r="D765" s="36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x14ac:dyDescent="0.25">
      <c r="A766" s="1"/>
      <c r="B766" s="1"/>
      <c r="C766" s="1"/>
      <c r="D766" s="36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x14ac:dyDescent="0.25">
      <c r="A767" s="1"/>
      <c r="B767" s="1"/>
      <c r="C767" s="1"/>
      <c r="D767" s="36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x14ac:dyDescent="0.25">
      <c r="A768" s="1"/>
      <c r="B768" s="1"/>
      <c r="C768" s="1"/>
      <c r="D768" s="36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x14ac:dyDescent="0.25">
      <c r="A769" s="1"/>
      <c r="B769" s="1"/>
      <c r="C769" s="1"/>
      <c r="D769" s="36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x14ac:dyDescent="0.25">
      <c r="A770" s="1"/>
      <c r="B770" s="1"/>
      <c r="C770" s="1"/>
      <c r="D770" s="36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x14ac:dyDescent="0.25">
      <c r="A771" s="1"/>
      <c r="B771" s="1"/>
      <c r="C771" s="1"/>
      <c r="D771" s="36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x14ac:dyDescent="0.25">
      <c r="A772" s="1"/>
      <c r="B772" s="1"/>
      <c r="C772" s="1"/>
      <c r="D772" s="36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x14ac:dyDescent="0.25">
      <c r="A773" s="1"/>
      <c r="B773" s="1"/>
      <c r="C773" s="1"/>
      <c r="D773" s="36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x14ac:dyDescent="0.25">
      <c r="A774" s="1"/>
      <c r="B774" s="1"/>
      <c r="C774" s="1"/>
      <c r="D774" s="36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x14ac:dyDescent="0.25">
      <c r="A775" s="1"/>
      <c r="B775" s="1"/>
      <c r="C775" s="1"/>
      <c r="D775" s="36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x14ac:dyDescent="0.25">
      <c r="A776" s="1"/>
      <c r="B776" s="1"/>
      <c r="C776" s="1"/>
      <c r="D776" s="36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x14ac:dyDescent="0.25">
      <c r="A777" s="1"/>
      <c r="B777" s="1"/>
      <c r="C777" s="1"/>
      <c r="D777" s="36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x14ac:dyDescent="0.25">
      <c r="A778" s="1"/>
      <c r="B778" s="1"/>
      <c r="C778" s="1"/>
      <c r="D778" s="36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x14ac:dyDescent="0.25">
      <c r="A779" s="1"/>
      <c r="B779" s="1"/>
      <c r="C779" s="1"/>
      <c r="D779" s="36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x14ac:dyDescent="0.25">
      <c r="A780" s="1"/>
      <c r="B780" s="1"/>
      <c r="C780" s="1"/>
      <c r="D780" s="36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x14ac:dyDescent="0.25">
      <c r="A781" s="1"/>
      <c r="B781" s="1"/>
      <c r="C781" s="1"/>
      <c r="D781" s="36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x14ac:dyDescent="0.25">
      <c r="A782" s="1"/>
      <c r="B782" s="1"/>
      <c r="C782" s="1"/>
      <c r="D782" s="36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x14ac:dyDescent="0.25">
      <c r="A783" s="1"/>
      <c r="B783" s="1"/>
      <c r="C783" s="1"/>
      <c r="D783" s="36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x14ac:dyDescent="0.25">
      <c r="A784" s="1"/>
      <c r="B784" s="1"/>
      <c r="C784" s="1"/>
      <c r="D784" s="36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x14ac:dyDescent="0.25">
      <c r="A785" s="1"/>
      <c r="B785" s="1"/>
      <c r="C785" s="1"/>
      <c r="D785" s="36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x14ac:dyDescent="0.25">
      <c r="A786" s="1"/>
      <c r="B786" s="1"/>
      <c r="C786" s="1"/>
      <c r="D786" s="36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x14ac:dyDescent="0.25">
      <c r="A787" s="1"/>
      <c r="B787" s="1"/>
      <c r="C787" s="1"/>
      <c r="D787" s="36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x14ac:dyDescent="0.25">
      <c r="A788" s="1"/>
      <c r="B788" s="1"/>
      <c r="C788" s="1"/>
      <c r="D788" s="36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x14ac:dyDescent="0.25">
      <c r="A789" s="1"/>
      <c r="B789" s="1"/>
      <c r="C789" s="1"/>
      <c r="D789" s="36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x14ac:dyDescent="0.25">
      <c r="A790" s="1"/>
      <c r="B790" s="1"/>
      <c r="C790" s="1"/>
      <c r="D790" s="36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x14ac:dyDescent="0.25">
      <c r="A791" s="1"/>
      <c r="B791" s="1"/>
      <c r="C791" s="1"/>
      <c r="D791" s="36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x14ac:dyDescent="0.25">
      <c r="A792" s="1"/>
      <c r="B792" s="1"/>
      <c r="C792" s="1"/>
      <c r="D792" s="36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x14ac:dyDescent="0.25">
      <c r="A793" s="1"/>
      <c r="B793" s="1"/>
      <c r="C793" s="1"/>
      <c r="D793" s="36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x14ac:dyDescent="0.25">
      <c r="A794" s="1"/>
      <c r="B794" s="1"/>
      <c r="C794" s="1"/>
      <c r="D794" s="36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x14ac:dyDescent="0.25">
      <c r="A795" s="1"/>
      <c r="B795" s="1"/>
      <c r="C795" s="1"/>
      <c r="D795" s="36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x14ac:dyDescent="0.25">
      <c r="A796" s="1"/>
      <c r="B796" s="1"/>
      <c r="C796" s="1"/>
      <c r="D796" s="36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x14ac:dyDescent="0.25">
      <c r="A797" s="1"/>
      <c r="B797" s="1"/>
      <c r="C797" s="1"/>
      <c r="D797" s="36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x14ac:dyDescent="0.25">
      <c r="A798" s="1"/>
      <c r="B798" s="1"/>
      <c r="C798" s="1"/>
      <c r="D798" s="36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x14ac:dyDescent="0.25">
      <c r="A799" s="1"/>
      <c r="B799" s="1"/>
      <c r="C799" s="1"/>
      <c r="D799" s="36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x14ac:dyDescent="0.25">
      <c r="A800" s="1"/>
      <c r="B800" s="1"/>
      <c r="C800" s="1"/>
      <c r="D800" s="36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x14ac:dyDescent="0.25">
      <c r="A801" s="1"/>
      <c r="B801" s="1"/>
      <c r="C801" s="1"/>
      <c r="D801" s="36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x14ac:dyDescent="0.25">
      <c r="A802" s="1"/>
      <c r="B802" s="1"/>
      <c r="C802" s="1"/>
      <c r="D802" s="36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x14ac:dyDescent="0.25">
      <c r="A803" s="1"/>
      <c r="B803" s="1"/>
      <c r="C803" s="1"/>
      <c r="D803" s="36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x14ac:dyDescent="0.25">
      <c r="A804" s="1"/>
      <c r="B804" s="1"/>
      <c r="C804" s="1"/>
      <c r="D804" s="36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x14ac:dyDescent="0.25">
      <c r="A805" s="1"/>
      <c r="B805" s="1"/>
      <c r="C805" s="1"/>
      <c r="D805" s="36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x14ac:dyDescent="0.25">
      <c r="A806" s="1"/>
      <c r="B806" s="1"/>
      <c r="C806" s="1"/>
      <c r="D806" s="36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x14ac:dyDescent="0.25">
      <c r="A807" s="1"/>
      <c r="B807" s="1"/>
      <c r="C807" s="1"/>
      <c r="D807" s="36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x14ac:dyDescent="0.25">
      <c r="A808" s="1"/>
      <c r="B808" s="1"/>
      <c r="C808" s="1"/>
      <c r="D808" s="36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x14ac:dyDescent="0.25">
      <c r="A809" s="1"/>
      <c r="B809" s="1"/>
      <c r="C809" s="1"/>
      <c r="D809" s="36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x14ac:dyDescent="0.25">
      <c r="A810" s="1"/>
      <c r="B810" s="1"/>
      <c r="C810" s="1"/>
      <c r="D810" s="36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x14ac:dyDescent="0.25">
      <c r="A811" s="1"/>
      <c r="B811" s="1"/>
      <c r="C811" s="1"/>
      <c r="D811" s="36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x14ac:dyDescent="0.25">
      <c r="A812" s="1"/>
      <c r="B812" s="1"/>
      <c r="C812" s="1"/>
      <c r="D812" s="36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x14ac:dyDescent="0.25">
      <c r="A813" s="1"/>
      <c r="B813" s="1"/>
      <c r="C813" s="1"/>
      <c r="D813" s="36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x14ac:dyDescent="0.25">
      <c r="A814" s="1"/>
      <c r="B814" s="1"/>
      <c r="C814" s="1"/>
      <c r="D814" s="36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x14ac:dyDescent="0.25">
      <c r="A815" s="1"/>
      <c r="B815" s="1"/>
      <c r="C815" s="1"/>
      <c r="D815" s="36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x14ac:dyDescent="0.25">
      <c r="A816" s="1"/>
      <c r="B816" s="1"/>
      <c r="C816" s="1"/>
      <c r="D816" s="36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x14ac:dyDescent="0.25">
      <c r="A817" s="1"/>
      <c r="B817" s="1"/>
      <c r="C817" s="1"/>
      <c r="D817" s="36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x14ac:dyDescent="0.25">
      <c r="A818" s="1"/>
      <c r="B818" s="1"/>
      <c r="C818" s="1"/>
      <c r="D818" s="36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x14ac:dyDescent="0.25">
      <c r="A819" s="1"/>
      <c r="B819" s="1"/>
      <c r="C819" s="1"/>
      <c r="D819" s="36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x14ac:dyDescent="0.25">
      <c r="A820" s="1"/>
      <c r="B820" s="1"/>
      <c r="C820" s="1"/>
      <c r="D820" s="36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x14ac:dyDescent="0.25">
      <c r="A821" s="1"/>
      <c r="B821" s="1"/>
      <c r="C821" s="1"/>
      <c r="D821" s="36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x14ac:dyDescent="0.25">
      <c r="A822" s="1"/>
      <c r="B822" s="1"/>
      <c r="C822" s="1"/>
      <c r="D822" s="36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x14ac:dyDescent="0.25">
      <c r="A823" s="1"/>
      <c r="B823" s="1"/>
      <c r="C823" s="1"/>
      <c r="D823" s="36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x14ac:dyDescent="0.25">
      <c r="A824" s="1"/>
      <c r="B824" s="1"/>
      <c r="C824" s="1"/>
      <c r="D824" s="36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x14ac:dyDescent="0.25">
      <c r="A825" s="1"/>
      <c r="B825" s="1"/>
      <c r="C825" s="1"/>
      <c r="D825" s="36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x14ac:dyDescent="0.25">
      <c r="A826" s="1"/>
      <c r="B826" s="1"/>
      <c r="C826" s="1"/>
      <c r="D826" s="36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x14ac:dyDescent="0.25">
      <c r="A827" s="1"/>
      <c r="B827" s="1"/>
      <c r="C827" s="1"/>
      <c r="D827" s="36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x14ac:dyDescent="0.25">
      <c r="A828" s="1"/>
      <c r="B828" s="1"/>
      <c r="C828" s="1"/>
      <c r="D828" s="36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x14ac:dyDescent="0.25">
      <c r="A829" s="1"/>
      <c r="B829" s="1"/>
      <c r="C829" s="1"/>
      <c r="D829" s="36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x14ac:dyDescent="0.25">
      <c r="A830" s="1"/>
      <c r="B830" s="1"/>
      <c r="C830" s="1"/>
      <c r="D830" s="36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x14ac:dyDescent="0.25">
      <c r="A831" s="1"/>
      <c r="B831" s="1"/>
      <c r="C831" s="1"/>
      <c r="D831" s="36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x14ac:dyDescent="0.25">
      <c r="A832" s="1"/>
      <c r="B832" s="1"/>
      <c r="C832" s="1"/>
      <c r="D832" s="36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x14ac:dyDescent="0.25">
      <c r="A833" s="1"/>
      <c r="B833" s="1"/>
      <c r="C833" s="1"/>
      <c r="D833" s="36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x14ac:dyDescent="0.25">
      <c r="A834" s="1"/>
      <c r="B834" s="1"/>
      <c r="C834" s="1"/>
      <c r="D834" s="36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x14ac:dyDescent="0.25">
      <c r="A835" s="1"/>
      <c r="B835" s="1"/>
      <c r="C835" s="1"/>
      <c r="D835" s="36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x14ac:dyDescent="0.25">
      <c r="A836" s="1"/>
      <c r="B836" s="1"/>
      <c r="C836" s="1"/>
      <c r="D836" s="36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x14ac:dyDescent="0.25">
      <c r="A837" s="1"/>
      <c r="B837" s="1"/>
      <c r="C837" s="1"/>
      <c r="D837" s="36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x14ac:dyDescent="0.25">
      <c r="A838" s="1"/>
      <c r="B838" s="1"/>
      <c r="C838" s="1"/>
      <c r="D838" s="36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x14ac:dyDescent="0.25">
      <c r="A839" s="1"/>
      <c r="B839" s="1"/>
      <c r="C839" s="1"/>
      <c r="D839" s="36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x14ac:dyDescent="0.25">
      <c r="A840" s="1"/>
      <c r="B840" s="1"/>
      <c r="C840" s="1"/>
      <c r="D840" s="36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x14ac:dyDescent="0.25">
      <c r="A841" s="1"/>
      <c r="B841" s="1"/>
      <c r="C841" s="1"/>
      <c r="D841" s="36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x14ac:dyDescent="0.25">
      <c r="A842" s="1"/>
      <c r="B842" s="1"/>
      <c r="C842" s="1"/>
      <c r="D842" s="36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x14ac:dyDescent="0.25">
      <c r="A843" s="1"/>
      <c r="B843" s="1"/>
      <c r="C843" s="1"/>
      <c r="D843" s="36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x14ac:dyDescent="0.25">
      <c r="A844" s="1"/>
      <c r="B844" s="1"/>
      <c r="C844" s="1"/>
      <c r="D844" s="36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x14ac:dyDescent="0.25">
      <c r="A845" s="1"/>
      <c r="B845" s="1"/>
      <c r="C845" s="1"/>
      <c r="D845" s="36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x14ac:dyDescent="0.25">
      <c r="A846" s="1"/>
      <c r="B846" s="1"/>
      <c r="C846" s="1"/>
      <c r="D846" s="36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x14ac:dyDescent="0.25">
      <c r="A847" s="1"/>
      <c r="B847" s="1"/>
      <c r="C847" s="1"/>
      <c r="D847" s="36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x14ac:dyDescent="0.25">
      <c r="A848" s="1"/>
      <c r="B848" s="1"/>
      <c r="C848" s="1"/>
      <c r="D848" s="36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x14ac:dyDescent="0.25">
      <c r="A849" s="1"/>
      <c r="B849" s="1"/>
      <c r="C849" s="1"/>
      <c r="D849" s="36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x14ac:dyDescent="0.25">
      <c r="A850" s="1"/>
      <c r="B850" s="1"/>
      <c r="C850" s="1"/>
      <c r="D850" s="36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x14ac:dyDescent="0.25">
      <c r="A851" s="1"/>
      <c r="B851" s="1"/>
      <c r="C851" s="1"/>
      <c r="D851" s="36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x14ac:dyDescent="0.25">
      <c r="A852" s="1"/>
      <c r="B852" s="1"/>
      <c r="C852" s="1"/>
      <c r="D852" s="36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x14ac:dyDescent="0.25">
      <c r="A853" s="1"/>
      <c r="B853" s="1"/>
      <c r="C853" s="1"/>
      <c r="D853" s="36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x14ac:dyDescent="0.25">
      <c r="A854" s="1"/>
      <c r="B854" s="1"/>
      <c r="C854" s="1"/>
      <c r="D854" s="36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x14ac:dyDescent="0.25">
      <c r="A855" s="1"/>
      <c r="B855" s="1"/>
      <c r="C855" s="1"/>
      <c r="D855" s="36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x14ac:dyDescent="0.25">
      <c r="A856" s="1"/>
      <c r="B856" s="1"/>
      <c r="C856" s="1"/>
      <c r="D856" s="36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x14ac:dyDescent="0.25">
      <c r="A857" s="1"/>
      <c r="B857" s="1"/>
      <c r="C857" s="1"/>
      <c r="D857" s="36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x14ac:dyDescent="0.25">
      <c r="A858" s="1"/>
      <c r="B858" s="1"/>
      <c r="C858" s="1"/>
      <c r="D858" s="36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x14ac:dyDescent="0.25">
      <c r="A859" s="1"/>
      <c r="B859" s="1"/>
      <c r="C859" s="1"/>
      <c r="D859" s="36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x14ac:dyDescent="0.25">
      <c r="A860" s="1"/>
      <c r="B860" s="1"/>
      <c r="C860" s="1"/>
      <c r="D860" s="36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x14ac:dyDescent="0.25">
      <c r="A861" s="1"/>
      <c r="B861" s="1"/>
      <c r="C861" s="1"/>
      <c r="D861" s="36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x14ac:dyDescent="0.25">
      <c r="A862" s="1"/>
      <c r="B862" s="1"/>
      <c r="C862" s="1"/>
      <c r="D862" s="36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x14ac:dyDescent="0.25">
      <c r="A863" s="1"/>
      <c r="B863" s="1"/>
      <c r="C863" s="1"/>
      <c r="D863" s="36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x14ac:dyDescent="0.25">
      <c r="A864" s="1"/>
      <c r="B864" s="1"/>
      <c r="C864" s="1"/>
      <c r="D864" s="36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</sheetData>
  <mergeCells count="10">
    <mergeCell ref="A1:C1"/>
    <mergeCell ref="A6:A7"/>
    <mergeCell ref="A2:C2"/>
    <mergeCell ref="A3:F3"/>
    <mergeCell ref="A4:G4"/>
    <mergeCell ref="A5:G5"/>
    <mergeCell ref="E6:G6"/>
    <mergeCell ref="C6:C7"/>
    <mergeCell ref="B6:B7"/>
    <mergeCell ref="D6:D7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859"/>
  <sheetViews>
    <sheetView topLeftCell="A43" workbookViewId="0">
      <selection activeCell="L56" sqref="L56"/>
    </sheetView>
  </sheetViews>
  <sheetFormatPr defaultColWidth="14.42578125" defaultRowHeight="15.75" customHeight="1" x14ac:dyDescent="0.2"/>
  <cols>
    <col min="1" max="1" width="4.42578125" style="14" customWidth="1"/>
    <col min="2" max="2" width="27.42578125" style="14" customWidth="1"/>
    <col min="3" max="3" width="17.42578125" style="14" customWidth="1"/>
    <col min="4" max="4" width="8" style="35" customWidth="1"/>
    <col min="5" max="5" width="10.7109375" style="14" customWidth="1"/>
    <col min="6" max="6" width="10.28515625" style="14" customWidth="1"/>
    <col min="7" max="7" width="11.140625" style="14" customWidth="1"/>
    <col min="8" max="8" width="20" style="14" customWidth="1"/>
    <col min="9" max="16384" width="14.42578125" style="14"/>
  </cols>
  <sheetData>
    <row r="1" spans="1:27" x14ac:dyDescent="0.25">
      <c r="A1" s="263" t="s">
        <v>0</v>
      </c>
      <c r="B1" s="264"/>
      <c r="C1" s="264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</row>
    <row r="2" spans="1:27" x14ac:dyDescent="0.25">
      <c r="A2" s="263" t="s">
        <v>1</v>
      </c>
      <c r="B2" s="264"/>
      <c r="C2" s="264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</row>
    <row r="3" spans="1:27" ht="6" customHeight="1" x14ac:dyDescent="0.25">
      <c r="A3" s="265"/>
      <c r="B3" s="264"/>
      <c r="C3" s="264"/>
      <c r="D3" s="264"/>
      <c r="E3" s="264"/>
      <c r="F3" s="264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</row>
    <row r="4" spans="1:27" ht="19.5" customHeight="1" x14ac:dyDescent="0.3">
      <c r="A4" s="266" t="s">
        <v>698</v>
      </c>
      <c r="B4" s="267"/>
      <c r="C4" s="267"/>
      <c r="D4" s="267"/>
      <c r="E4" s="267"/>
      <c r="F4" s="267"/>
      <c r="G4" s="267"/>
      <c r="H4" s="267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</row>
    <row r="5" spans="1:27" ht="15.75" customHeight="1" x14ac:dyDescent="0.3">
      <c r="A5" s="274"/>
      <c r="B5" s="264"/>
      <c r="C5" s="264"/>
      <c r="D5" s="264"/>
      <c r="E5" s="264"/>
      <c r="F5" s="264"/>
      <c r="G5" s="264"/>
      <c r="H5" s="26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</row>
    <row r="6" spans="1:27" ht="15" x14ac:dyDescent="0.25">
      <c r="A6" s="260" t="s">
        <v>2</v>
      </c>
      <c r="B6" s="260" t="s">
        <v>3</v>
      </c>
      <c r="C6" s="260" t="s">
        <v>4</v>
      </c>
      <c r="D6" s="260" t="s">
        <v>654</v>
      </c>
      <c r="E6" s="275" t="s">
        <v>5</v>
      </c>
      <c r="F6" s="276"/>
      <c r="G6" s="276"/>
      <c r="H6" s="260" t="s">
        <v>696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" x14ac:dyDescent="0.25">
      <c r="A7" s="261"/>
      <c r="B7" s="261"/>
      <c r="C7" s="261"/>
      <c r="D7" s="270"/>
      <c r="E7" s="100" t="s">
        <v>686</v>
      </c>
      <c r="F7" s="101" t="s">
        <v>7</v>
      </c>
      <c r="G7" s="101" t="s">
        <v>8</v>
      </c>
      <c r="H7" s="2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8.75" x14ac:dyDescent="0.25">
      <c r="A8" s="10">
        <v>1</v>
      </c>
      <c r="B8" s="41" t="s">
        <v>574</v>
      </c>
      <c r="C8" s="92">
        <v>40828</v>
      </c>
      <c r="D8" s="80"/>
      <c r="E8" s="93"/>
      <c r="F8" s="10"/>
      <c r="G8" s="10"/>
      <c r="H8" s="10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</row>
    <row r="9" spans="1:27" ht="18.75" x14ac:dyDescent="0.25">
      <c r="A9" s="10">
        <v>2</v>
      </c>
      <c r="B9" s="41" t="s">
        <v>575</v>
      </c>
      <c r="C9" s="92">
        <v>40601</v>
      </c>
      <c r="D9" s="80"/>
      <c r="E9" s="93"/>
      <c r="F9" s="10"/>
      <c r="G9" s="10"/>
      <c r="H9" s="10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</row>
    <row r="10" spans="1:27" ht="18.75" x14ac:dyDescent="0.25">
      <c r="A10" s="10">
        <v>3</v>
      </c>
      <c r="B10" s="41" t="s">
        <v>576</v>
      </c>
      <c r="C10" s="92">
        <v>40901</v>
      </c>
      <c r="D10" s="80" t="s">
        <v>655</v>
      </c>
      <c r="E10" s="93"/>
      <c r="F10" s="10"/>
      <c r="G10" s="10"/>
      <c r="H10" s="10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</row>
    <row r="11" spans="1:27" ht="18.75" x14ac:dyDescent="0.25">
      <c r="A11" s="10">
        <v>4</v>
      </c>
      <c r="B11" s="41" t="s">
        <v>577</v>
      </c>
      <c r="C11" s="92">
        <v>40668</v>
      </c>
      <c r="D11" s="78" t="s">
        <v>681</v>
      </c>
      <c r="E11" s="93"/>
      <c r="F11" s="10"/>
      <c r="G11" s="10"/>
      <c r="H11" s="10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</row>
    <row r="12" spans="1:27" ht="18.75" x14ac:dyDescent="0.25">
      <c r="A12" s="10">
        <v>5</v>
      </c>
      <c r="B12" s="41" t="s">
        <v>482</v>
      </c>
      <c r="C12" s="92">
        <v>40807</v>
      </c>
      <c r="D12" s="80" t="s">
        <v>655</v>
      </c>
      <c r="E12" s="93"/>
      <c r="F12" s="10"/>
      <c r="G12" s="10"/>
      <c r="H12" s="10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</row>
    <row r="13" spans="1:27" ht="18.75" x14ac:dyDescent="0.25">
      <c r="A13" s="10">
        <v>6</v>
      </c>
      <c r="B13" s="41" t="s">
        <v>578</v>
      </c>
      <c r="C13" s="92">
        <v>40748</v>
      </c>
      <c r="D13" s="80" t="s">
        <v>655</v>
      </c>
      <c r="E13" s="93"/>
      <c r="F13" s="10"/>
      <c r="G13" s="10"/>
      <c r="H13" s="10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</row>
    <row r="14" spans="1:27" ht="18.75" x14ac:dyDescent="0.25">
      <c r="A14" s="10">
        <v>7</v>
      </c>
      <c r="B14" s="41" t="s">
        <v>579</v>
      </c>
      <c r="C14" s="92">
        <v>40631</v>
      </c>
      <c r="D14" s="80"/>
      <c r="E14" s="93"/>
      <c r="F14" s="10"/>
      <c r="G14" s="10"/>
      <c r="H14" s="10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</row>
    <row r="15" spans="1:27" ht="18.75" x14ac:dyDescent="0.25">
      <c r="A15" s="10">
        <v>8</v>
      </c>
      <c r="B15" s="41" t="s">
        <v>580</v>
      </c>
      <c r="C15" s="92">
        <v>40832</v>
      </c>
      <c r="D15" s="80"/>
      <c r="E15" s="93"/>
      <c r="F15" s="10"/>
      <c r="G15" s="10"/>
      <c r="H15" s="10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</row>
    <row r="16" spans="1:27" ht="15.75" customHeight="1" x14ac:dyDescent="0.3">
      <c r="A16" s="10">
        <v>9</v>
      </c>
      <c r="B16" s="41" t="s">
        <v>581</v>
      </c>
      <c r="C16" s="92">
        <v>40896</v>
      </c>
      <c r="D16" s="80"/>
      <c r="E16" s="93"/>
      <c r="F16" s="7"/>
      <c r="G16" s="10"/>
      <c r="H16" s="10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</row>
    <row r="17" spans="1:27" ht="18.75" x14ac:dyDescent="0.25">
      <c r="A17" s="10">
        <v>10</v>
      </c>
      <c r="B17" s="41" t="s">
        <v>582</v>
      </c>
      <c r="C17" s="92">
        <v>40830</v>
      </c>
      <c r="D17" s="80"/>
      <c r="E17" s="93"/>
      <c r="F17" s="10"/>
      <c r="G17" s="10"/>
      <c r="H17" s="10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</row>
    <row r="18" spans="1:27" ht="18.75" x14ac:dyDescent="0.25">
      <c r="A18" s="10">
        <v>11</v>
      </c>
      <c r="B18" s="41" t="s">
        <v>95</v>
      </c>
      <c r="C18" s="92">
        <v>40772</v>
      </c>
      <c r="D18" s="80" t="s">
        <v>655</v>
      </c>
      <c r="E18" s="93"/>
      <c r="F18" s="10"/>
      <c r="G18" s="10"/>
      <c r="H18" s="10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</row>
    <row r="19" spans="1:27" ht="18.75" x14ac:dyDescent="0.25">
      <c r="A19" s="10">
        <v>12</v>
      </c>
      <c r="B19" s="41" t="s">
        <v>583</v>
      </c>
      <c r="C19" s="92">
        <v>40721</v>
      </c>
      <c r="D19" s="80" t="s">
        <v>655</v>
      </c>
      <c r="E19" s="93"/>
      <c r="F19" s="10"/>
      <c r="G19" s="10"/>
      <c r="H19" s="10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</row>
    <row r="20" spans="1:27" ht="18.75" x14ac:dyDescent="0.25">
      <c r="A20" s="10">
        <v>13</v>
      </c>
      <c r="B20" s="41" t="s">
        <v>584</v>
      </c>
      <c r="C20" s="92">
        <v>40684</v>
      </c>
      <c r="D20" s="80"/>
      <c r="E20" s="93"/>
      <c r="F20" s="10"/>
      <c r="G20" s="10"/>
      <c r="H20" s="10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</row>
    <row r="21" spans="1:27" ht="18.75" x14ac:dyDescent="0.25">
      <c r="A21" s="10">
        <v>14</v>
      </c>
      <c r="B21" s="41" t="s">
        <v>697</v>
      </c>
      <c r="C21" s="92">
        <v>40749</v>
      </c>
      <c r="D21" s="80"/>
      <c r="E21" s="93"/>
      <c r="F21" s="10"/>
      <c r="G21" s="10"/>
      <c r="H21" s="10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</row>
    <row r="22" spans="1:27" ht="18.75" x14ac:dyDescent="0.25">
      <c r="A22" s="10">
        <v>15</v>
      </c>
      <c r="B22" s="41" t="s">
        <v>585</v>
      </c>
      <c r="C22" s="92">
        <v>40560</v>
      </c>
      <c r="D22" s="80" t="s">
        <v>655</v>
      </c>
      <c r="E22" s="93"/>
      <c r="F22" s="10"/>
      <c r="G22" s="10"/>
      <c r="H22" s="10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</row>
    <row r="23" spans="1:27" ht="18.75" x14ac:dyDescent="0.25">
      <c r="A23" s="10">
        <v>16</v>
      </c>
      <c r="B23" s="41" t="s">
        <v>586</v>
      </c>
      <c r="C23" s="92">
        <v>40893</v>
      </c>
      <c r="D23" s="80" t="s">
        <v>655</v>
      </c>
      <c r="E23" s="93"/>
      <c r="F23" s="10"/>
      <c r="G23" s="10"/>
      <c r="H23" s="10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</row>
    <row r="24" spans="1:27" ht="18.75" x14ac:dyDescent="0.25">
      <c r="A24" s="10">
        <v>17</v>
      </c>
      <c r="B24" s="41" t="s">
        <v>587</v>
      </c>
      <c r="C24" s="92">
        <v>40650</v>
      </c>
      <c r="D24" s="80"/>
      <c r="E24" s="93"/>
      <c r="F24" s="10"/>
      <c r="G24" s="10"/>
      <c r="H24" s="10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</row>
    <row r="25" spans="1:27" ht="18.75" x14ac:dyDescent="0.25">
      <c r="A25" s="10">
        <v>18</v>
      </c>
      <c r="B25" s="41" t="s">
        <v>588</v>
      </c>
      <c r="C25" s="92">
        <v>40728</v>
      </c>
      <c r="D25" s="80"/>
      <c r="E25" s="93"/>
      <c r="F25" s="10"/>
      <c r="G25" s="10"/>
      <c r="H25" s="10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</row>
    <row r="26" spans="1:27" ht="18.75" x14ac:dyDescent="0.25">
      <c r="A26" s="10">
        <v>19</v>
      </c>
      <c r="B26" s="41" t="s">
        <v>589</v>
      </c>
      <c r="C26" s="92">
        <v>40576.671421794003</v>
      </c>
      <c r="D26" s="80"/>
      <c r="E26" s="93"/>
      <c r="F26" s="10"/>
      <c r="G26" s="10"/>
      <c r="H26" s="10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</row>
    <row r="27" spans="1:27" ht="18.75" x14ac:dyDescent="0.25">
      <c r="A27" s="10">
        <v>20</v>
      </c>
      <c r="B27" s="41" t="s">
        <v>243</v>
      </c>
      <c r="C27" s="92">
        <v>40782</v>
      </c>
      <c r="D27" s="80"/>
      <c r="E27" s="93"/>
      <c r="F27" s="10"/>
      <c r="G27" s="10"/>
      <c r="H27" s="10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</row>
    <row r="28" spans="1:27" ht="18.75" x14ac:dyDescent="0.25">
      <c r="A28" s="10">
        <v>21</v>
      </c>
      <c r="B28" s="41" t="s">
        <v>590</v>
      </c>
      <c r="C28" s="92">
        <v>40621</v>
      </c>
      <c r="D28" s="80" t="s">
        <v>655</v>
      </c>
      <c r="E28" s="93"/>
      <c r="F28" s="10"/>
      <c r="G28" s="10"/>
      <c r="H28" s="10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</row>
    <row r="29" spans="1:27" ht="18.75" x14ac:dyDescent="0.25">
      <c r="A29" s="10">
        <v>22</v>
      </c>
      <c r="B29" s="41" t="s">
        <v>591</v>
      </c>
      <c r="C29" s="92">
        <v>40726</v>
      </c>
      <c r="D29" s="80"/>
      <c r="E29" s="93"/>
      <c r="F29" s="10"/>
      <c r="G29" s="10"/>
      <c r="H29" s="10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</row>
    <row r="30" spans="1:27" ht="18.75" x14ac:dyDescent="0.25">
      <c r="A30" s="10">
        <v>23</v>
      </c>
      <c r="B30" s="41" t="s">
        <v>592</v>
      </c>
      <c r="C30" s="92">
        <v>40808</v>
      </c>
      <c r="D30" s="80" t="s">
        <v>655</v>
      </c>
      <c r="E30" s="93"/>
      <c r="F30" s="10"/>
      <c r="G30" s="10"/>
      <c r="H30" s="10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</row>
    <row r="31" spans="1:27" ht="18.75" x14ac:dyDescent="0.25">
      <c r="A31" s="10">
        <v>24</v>
      </c>
      <c r="B31" s="41" t="s">
        <v>593</v>
      </c>
      <c r="C31" s="92">
        <v>40554</v>
      </c>
      <c r="D31" s="80" t="s">
        <v>655</v>
      </c>
      <c r="E31" s="93"/>
      <c r="F31" s="10"/>
      <c r="G31" s="10"/>
      <c r="H31" s="10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</row>
    <row r="32" spans="1:27" ht="18.75" x14ac:dyDescent="0.25">
      <c r="A32" s="10">
        <v>25</v>
      </c>
      <c r="B32" s="41" t="s">
        <v>594</v>
      </c>
      <c r="C32" s="92">
        <v>40554</v>
      </c>
      <c r="D32" s="80" t="s">
        <v>655</v>
      </c>
      <c r="E32" s="93"/>
      <c r="F32" s="10"/>
      <c r="G32" s="10"/>
      <c r="H32" s="10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</row>
    <row r="33" spans="1:27" ht="18.75" x14ac:dyDescent="0.25">
      <c r="A33" s="10">
        <v>26</v>
      </c>
      <c r="B33" s="41" t="s">
        <v>595</v>
      </c>
      <c r="C33" s="92">
        <v>40662</v>
      </c>
      <c r="D33" s="80" t="s">
        <v>655</v>
      </c>
      <c r="E33" s="93"/>
      <c r="F33" s="10"/>
      <c r="G33" s="10"/>
      <c r="H33" s="10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</row>
    <row r="34" spans="1:27" ht="18.75" x14ac:dyDescent="0.25">
      <c r="A34" s="10">
        <v>27</v>
      </c>
      <c r="B34" s="41" t="s">
        <v>596</v>
      </c>
      <c r="C34" s="92">
        <v>40758</v>
      </c>
      <c r="D34" s="80"/>
      <c r="E34" s="93"/>
      <c r="F34" s="10"/>
      <c r="G34" s="10"/>
      <c r="H34" s="10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</row>
    <row r="35" spans="1:27" ht="18.75" x14ac:dyDescent="0.3">
      <c r="A35" s="10">
        <v>28</v>
      </c>
      <c r="B35" s="123" t="s">
        <v>665</v>
      </c>
      <c r="C35" s="126">
        <v>40870</v>
      </c>
      <c r="D35" s="64"/>
      <c r="E35" s="97"/>
      <c r="F35" s="63"/>
      <c r="G35" s="63"/>
      <c r="H35" s="63" t="s">
        <v>666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</row>
    <row r="36" spans="1:27" ht="18.75" x14ac:dyDescent="0.25">
      <c r="A36" s="10">
        <v>29</v>
      </c>
      <c r="B36" s="41" t="s">
        <v>597</v>
      </c>
      <c r="C36" s="92">
        <v>40722</v>
      </c>
      <c r="D36" s="80" t="s">
        <v>655</v>
      </c>
      <c r="E36" s="93"/>
      <c r="F36" s="10"/>
      <c r="G36" s="10"/>
      <c r="H36" s="10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</row>
    <row r="37" spans="1:27" ht="18.75" x14ac:dyDescent="0.25">
      <c r="A37" s="10">
        <v>30</v>
      </c>
      <c r="B37" s="41" t="s">
        <v>598</v>
      </c>
      <c r="C37" s="92">
        <v>40766</v>
      </c>
      <c r="D37" s="80" t="s">
        <v>655</v>
      </c>
      <c r="E37" s="93"/>
      <c r="F37" s="10"/>
      <c r="G37" s="10"/>
      <c r="H37" s="10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</row>
    <row r="38" spans="1:27" ht="18.75" x14ac:dyDescent="0.3">
      <c r="A38" s="10">
        <v>31</v>
      </c>
      <c r="B38" s="125" t="s">
        <v>721</v>
      </c>
      <c r="C38" s="128">
        <v>40818</v>
      </c>
      <c r="D38" s="121"/>
      <c r="E38" s="132"/>
      <c r="F38" s="121"/>
      <c r="G38" s="121"/>
      <c r="H38" s="121" t="s">
        <v>722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</row>
    <row r="39" spans="1:27" ht="18.75" x14ac:dyDescent="0.25">
      <c r="A39" s="10">
        <v>32</v>
      </c>
      <c r="B39" s="41" t="s">
        <v>599</v>
      </c>
      <c r="C39" s="92">
        <v>40711</v>
      </c>
      <c r="D39" s="80"/>
      <c r="E39" s="93"/>
      <c r="F39" s="10"/>
      <c r="G39" s="10"/>
      <c r="H39" s="10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</row>
    <row r="40" spans="1:27" ht="18.75" x14ac:dyDescent="0.25">
      <c r="A40" s="10">
        <v>33</v>
      </c>
      <c r="B40" s="41" t="s">
        <v>600</v>
      </c>
      <c r="C40" s="92">
        <v>40355</v>
      </c>
      <c r="D40" s="80"/>
      <c r="E40" s="93"/>
      <c r="F40" s="10"/>
      <c r="G40" s="10"/>
      <c r="H40" s="10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</row>
    <row r="41" spans="1:27" ht="18.75" x14ac:dyDescent="0.25">
      <c r="A41" s="10">
        <v>34</v>
      </c>
      <c r="B41" s="41" t="s">
        <v>601</v>
      </c>
      <c r="C41" s="92">
        <v>40574.492942546298</v>
      </c>
      <c r="D41" s="80" t="s">
        <v>655</v>
      </c>
      <c r="E41" s="93"/>
      <c r="F41" s="10"/>
      <c r="G41" s="10"/>
      <c r="H41" s="10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</row>
    <row r="42" spans="1:27" ht="18.75" x14ac:dyDescent="0.25">
      <c r="A42" s="10">
        <v>35</v>
      </c>
      <c r="B42" s="41" t="s">
        <v>529</v>
      </c>
      <c r="C42" s="92">
        <v>40813</v>
      </c>
      <c r="D42" s="80" t="s">
        <v>655</v>
      </c>
      <c r="E42" s="93"/>
      <c r="F42" s="10"/>
      <c r="G42" s="10"/>
      <c r="H42" s="10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</row>
    <row r="43" spans="1:27" ht="18.75" x14ac:dyDescent="0.25">
      <c r="A43" s="10">
        <v>36</v>
      </c>
      <c r="B43" s="41" t="s">
        <v>602</v>
      </c>
      <c r="C43" s="92">
        <v>40834</v>
      </c>
      <c r="D43" s="80" t="s">
        <v>655</v>
      </c>
      <c r="E43" s="93"/>
      <c r="F43" s="10"/>
      <c r="G43" s="10"/>
      <c r="H43" s="10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</row>
    <row r="44" spans="1:27" ht="18.75" x14ac:dyDescent="0.25">
      <c r="A44" s="10">
        <v>37</v>
      </c>
      <c r="B44" s="41" t="s">
        <v>603</v>
      </c>
      <c r="C44" s="92">
        <v>40826</v>
      </c>
      <c r="D44" s="80" t="s">
        <v>655</v>
      </c>
      <c r="E44" s="93"/>
      <c r="F44" s="10"/>
      <c r="G44" s="10"/>
      <c r="H44" s="10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</row>
    <row r="45" spans="1:27" ht="18.75" x14ac:dyDescent="0.25">
      <c r="A45" s="10">
        <v>38</v>
      </c>
      <c r="B45" s="41" t="s">
        <v>604</v>
      </c>
      <c r="C45" s="92">
        <v>40639</v>
      </c>
      <c r="D45" s="80" t="s">
        <v>655</v>
      </c>
      <c r="E45" s="93"/>
      <c r="F45" s="10"/>
      <c r="G45" s="10"/>
      <c r="H45" s="10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</row>
    <row r="46" spans="1:27" ht="18.75" x14ac:dyDescent="0.25">
      <c r="A46" s="10">
        <v>39</v>
      </c>
      <c r="B46" s="41" t="s">
        <v>605</v>
      </c>
      <c r="C46" s="92">
        <v>40875</v>
      </c>
      <c r="D46" s="80"/>
      <c r="E46" s="93"/>
      <c r="F46" s="10"/>
      <c r="G46" s="10"/>
      <c r="H46" s="10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</row>
    <row r="47" spans="1:27" ht="18.75" x14ac:dyDescent="0.25">
      <c r="A47" s="10">
        <v>40</v>
      </c>
      <c r="B47" s="41" t="s">
        <v>606</v>
      </c>
      <c r="C47" s="92">
        <v>40770</v>
      </c>
      <c r="D47" s="80"/>
      <c r="E47" s="93"/>
      <c r="F47" s="10"/>
      <c r="G47" s="10"/>
      <c r="H47" s="10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</row>
    <row r="48" spans="1:27" ht="18.75" x14ac:dyDescent="0.25">
      <c r="A48" s="10">
        <v>41</v>
      </c>
      <c r="B48" s="41" t="s">
        <v>607</v>
      </c>
      <c r="C48" s="92">
        <v>40717</v>
      </c>
      <c r="D48" s="80"/>
      <c r="E48" s="94"/>
      <c r="F48" s="50"/>
      <c r="G48" s="50"/>
      <c r="H48" s="50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</row>
    <row r="49" spans="1:27" ht="18.75" x14ac:dyDescent="0.25">
      <c r="A49" s="10">
        <v>42</v>
      </c>
      <c r="B49" s="41" t="s">
        <v>608</v>
      </c>
      <c r="C49" s="92">
        <v>40567.4971217477</v>
      </c>
      <c r="D49" s="80" t="s">
        <v>655</v>
      </c>
      <c r="E49" s="131"/>
      <c r="F49" s="133"/>
      <c r="G49" s="133"/>
      <c r="H49" s="133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</row>
    <row r="50" spans="1:27" ht="18.75" x14ac:dyDescent="0.25">
      <c r="A50" s="10">
        <v>43</v>
      </c>
      <c r="B50" s="41" t="s">
        <v>609</v>
      </c>
      <c r="C50" s="92">
        <v>40851</v>
      </c>
      <c r="D50" s="80" t="s">
        <v>655</v>
      </c>
      <c r="E50" s="131"/>
      <c r="F50" s="133"/>
      <c r="G50" s="133"/>
      <c r="H50" s="133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</row>
    <row r="51" spans="1:27" ht="18.75" x14ac:dyDescent="0.3">
      <c r="A51" s="10">
        <v>44</v>
      </c>
      <c r="B51" s="74" t="s">
        <v>656</v>
      </c>
      <c r="C51" s="129">
        <v>40898</v>
      </c>
      <c r="D51" s="22" t="s">
        <v>655</v>
      </c>
      <c r="E51" s="95"/>
      <c r="F51" s="68"/>
      <c r="G51" s="68"/>
      <c r="H51" s="74" t="s">
        <v>712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</row>
    <row r="52" spans="1:27" ht="18.75" x14ac:dyDescent="0.3">
      <c r="A52" s="10">
        <v>45</v>
      </c>
      <c r="B52" s="121" t="s">
        <v>717</v>
      </c>
      <c r="C52" s="130">
        <v>40728</v>
      </c>
      <c r="D52" s="121" t="s">
        <v>681</v>
      </c>
      <c r="E52" s="132"/>
      <c r="F52" s="121"/>
      <c r="G52" s="121"/>
      <c r="H52" s="121" t="s">
        <v>718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</row>
    <row r="53" spans="1:27" ht="18.75" x14ac:dyDescent="0.25">
      <c r="A53" s="10">
        <v>46</v>
      </c>
      <c r="B53" s="124" t="s">
        <v>610</v>
      </c>
      <c r="C53" s="127">
        <v>40757</v>
      </c>
      <c r="D53" s="80"/>
      <c r="E53" s="96"/>
      <c r="F53" s="65"/>
      <c r="G53" s="65"/>
      <c r="H53" s="6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</row>
    <row r="54" spans="1:27" ht="18.75" x14ac:dyDescent="0.3">
      <c r="A54" s="120">
        <v>47</v>
      </c>
      <c r="B54" s="124" t="s">
        <v>611</v>
      </c>
      <c r="C54" s="80">
        <v>40743</v>
      </c>
      <c r="D54" s="80"/>
      <c r="E54" s="65"/>
      <c r="F54" s="65"/>
      <c r="G54" s="65"/>
      <c r="H54" s="6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</row>
    <row r="55" spans="1:27" ht="18.75" x14ac:dyDescent="0.3">
      <c r="A55" s="120">
        <v>48</v>
      </c>
      <c r="B55" s="124" t="s">
        <v>612</v>
      </c>
      <c r="C55" s="80">
        <v>40701</v>
      </c>
      <c r="D55" s="80"/>
      <c r="E55" s="65"/>
      <c r="F55" s="65"/>
      <c r="G55" s="65"/>
      <c r="H55" s="6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</row>
    <row r="56" spans="1:27" ht="18.75" x14ac:dyDescent="0.3">
      <c r="A56" s="120">
        <v>49</v>
      </c>
      <c r="B56" s="121" t="s">
        <v>723</v>
      </c>
      <c r="C56" s="122">
        <v>40772</v>
      </c>
      <c r="D56" s="121" t="s">
        <v>681</v>
      </c>
      <c r="E56" s="121"/>
      <c r="F56" s="121"/>
      <c r="G56" s="121"/>
      <c r="H56" s="121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</row>
    <row r="57" spans="1:27" x14ac:dyDescent="0.25">
      <c r="A57" s="15"/>
      <c r="B57" s="15"/>
      <c r="C57" s="15"/>
      <c r="D57" s="253">
        <f>COUNTIF(D8:D56,"x")</f>
        <v>25</v>
      </c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</row>
    <row r="58" spans="1:27" x14ac:dyDescent="0.25">
      <c r="A58" s="15"/>
      <c r="B58" s="15"/>
      <c r="C58" s="15"/>
      <c r="D58" s="36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</row>
    <row r="59" spans="1:27" x14ac:dyDescent="0.25">
      <c r="A59" s="15"/>
      <c r="B59" s="15"/>
      <c r="C59" s="15"/>
      <c r="D59" s="36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</row>
    <row r="60" spans="1:27" x14ac:dyDescent="0.25">
      <c r="A60" s="15"/>
      <c r="B60" s="15"/>
      <c r="C60" s="15"/>
      <c r="D60" s="36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</row>
    <row r="61" spans="1:27" x14ac:dyDescent="0.25">
      <c r="A61" s="15"/>
      <c r="B61" s="15"/>
      <c r="C61" s="15"/>
      <c r="D61" s="36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</row>
    <row r="62" spans="1:27" x14ac:dyDescent="0.25">
      <c r="A62" s="15"/>
      <c r="B62" s="15"/>
      <c r="C62" s="15"/>
      <c r="D62" s="36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</row>
    <row r="63" spans="1:27" x14ac:dyDescent="0.25">
      <c r="A63" s="15"/>
      <c r="B63" s="15"/>
      <c r="C63" s="15"/>
      <c r="D63" s="36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</row>
    <row r="64" spans="1:27" x14ac:dyDescent="0.25">
      <c r="A64" s="15"/>
      <c r="B64" s="15"/>
      <c r="C64" s="15"/>
      <c r="D64" s="36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</row>
    <row r="65" spans="1:27" x14ac:dyDescent="0.25">
      <c r="A65" s="15"/>
      <c r="B65" s="15"/>
      <c r="C65" s="15"/>
      <c r="D65" s="36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</row>
    <row r="66" spans="1:27" x14ac:dyDescent="0.25">
      <c r="A66" s="15"/>
      <c r="B66" s="15"/>
      <c r="C66" s="15"/>
      <c r="D66" s="36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</row>
    <row r="67" spans="1:27" x14ac:dyDescent="0.25">
      <c r="A67" s="15"/>
      <c r="B67" s="15"/>
      <c r="C67" s="15"/>
      <c r="D67" s="36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x14ac:dyDescent="0.25">
      <c r="A68" s="15"/>
      <c r="B68" s="15"/>
      <c r="C68" s="15"/>
      <c r="D68" s="36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</row>
    <row r="69" spans="1:27" x14ac:dyDescent="0.25">
      <c r="A69" s="15"/>
      <c r="B69" s="15"/>
      <c r="C69" s="15"/>
      <c r="D69" s="36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</row>
    <row r="70" spans="1:27" x14ac:dyDescent="0.25">
      <c r="A70" s="15"/>
      <c r="B70" s="15"/>
      <c r="C70" s="15"/>
      <c r="D70" s="36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</row>
    <row r="71" spans="1:27" x14ac:dyDescent="0.25">
      <c r="A71" s="15"/>
      <c r="B71" s="15"/>
      <c r="C71" s="15"/>
      <c r="D71" s="36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</row>
    <row r="72" spans="1:27" x14ac:dyDescent="0.25">
      <c r="A72" s="15"/>
      <c r="B72" s="15"/>
      <c r="C72" s="15"/>
      <c r="D72" s="36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</row>
    <row r="73" spans="1:27" x14ac:dyDescent="0.25">
      <c r="A73" s="15"/>
      <c r="B73" s="15"/>
      <c r="C73" s="15"/>
      <c r="D73" s="36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</row>
    <row r="74" spans="1:27" x14ac:dyDescent="0.25">
      <c r="A74" s="15"/>
      <c r="B74" s="15"/>
      <c r="C74" s="15"/>
      <c r="D74" s="36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</row>
    <row r="75" spans="1:27" x14ac:dyDescent="0.25">
      <c r="A75" s="15"/>
      <c r="B75" s="15"/>
      <c r="C75" s="15"/>
      <c r="D75" s="36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</row>
    <row r="76" spans="1:27" x14ac:dyDescent="0.25">
      <c r="A76" s="15"/>
      <c r="B76" s="15"/>
      <c r="C76" s="15"/>
      <c r="D76" s="36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</row>
    <row r="77" spans="1:27" x14ac:dyDescent="0.25">
      <c r="A77" s="15"/>
      <c r="B77" s="15"/>
      <c r="C77" s="15"/>
      <c r="D77" s="36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</row>
    <row r="78" spans="1:27" x14ac:dyDescent="0.25">
      <c r="A78" s="15"/>
      <c r="B78" s="15"/>
      <c r="C78" s="15"/>
      <c r="D78" s="36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</row>
    <row r="79" spans="1:27" x14ac:dyDescent="0.25">
      <c r="A79" s="15"/>
      <c r="B79" s="15"/>
      <c r="C79" s="15"/>
      <c r="D79" s="36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</row>
    <row r="80" spans="1:27" x14ac:dyDescent="0.25">
      <c r="A80" s="15"/>
      <c r="B80" s="15"/>
      <c r="C80" s="15"/>
      <c r="D80" s="36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</row>
    <row r="81" spans="1:27" x14ac:dyDescent="0.25">
      <c r="A81" s="15"/>
      <c r="B81" s="15"/>
      <c r="C81" s="15"/>
      <c r="D81" s="36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</row>
    <row r="82" spans="1:27" x14ac:dyDescent="0.25">
      <c r="A82" s="15"/>
      <c r="B82" s="15"/>
      <c r="C82" s="15"/>
      <c r="D82" s="36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</row>
    <row r="83" spans="1:27" x14ac:dyDescent="0.25">
      <c r="A83" s="15"/>
      <c r="B83" s="15"/>
      <c r="C83" s="15"/>
      <c r="D83" s="36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</row>
    <row r="84" spans="1:27" x14ac:dyDescent="0.25">
      <c r="A84" s="15"/>
      <c r="B84" s="15"/>
      <c r="C84" s="15"/>
      <c r="D84" s="36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</row>
    <row r="85" spans="1:27" x14ac:dyDescent="0.25">
      <c r="A85" s="15"/>
      <c r="B85" s="15"/>
      <c r="C85" s="15"/>
      <c r="D85" s="36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</row>
    <row r="86" spans="1:27" x14ac:dyDescent="0.25">
      <c r="A86" s="15"/>
      <c r="B86" s="15"/>
      <c r="C86" s="15"/>
      <c r="D86" s="36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</row>
    <row r="87" spans="1:27" x14ac:dyDescent="0.25">
      <c r="A87" s="15"/>
      <c r="B87" s="15"/>
      <c r="C87" s="15"/>
      <c r="D87" s="36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</row>
    <row r="88" spans="1:27" x14ac:dyDescent="0.25">
      <c r="A88" s="15"/>
      <c r="B88" s="15"/>
      <c r="C88" s="15"/>
      <c r="D88" s="36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</row>
    <row r="89" spans="1:27" x14ac:dyDescent="0.25">
      <c r="A89" s="15"/>
      <c r="B89" s="15"/>
      <c r="C89" s="15"/>
      <c r="D89" s="36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</row>
    <row r="90" spans="1:27" x14ac:dyDescent="0.25">
      <c r="A90" s="15"/>
      <c r="B90" s="15"/>
      <c r="C90" s="15"/>
      <c r="D90" s="36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</row>
    <row r="91" spans="1:27" x14ac:dyDescent="0.25">
      <c r="A91" s="15"/>
      <c r="B91" s="15"/>
      <c r="C91" s="15"/>
      <c r="D91" s="36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</row>
    <row r="92" spans="1:27" x14ac:dyDescent="0.25">
      <c r="A92" s="15"/>
      <c r="B92" s="15"/>
      <c r="C92" s="15"/>
      <c r="D92" s="36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</row>
    <row r="93" spans="1:27" x14ac:dyDescent="0.25">
      <c r="A93" s="15"/>
      <c r="B93" s="15"/>
      <c r="C93" s="15"/>
      <c r="D93" s="36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</row>
    <row r="94" spans="1:27" x14ac:dyDescent="0.25">
      <c r="A94" s="15"/>
      <c r="B94" s="15"/>
      <c r="C94" s="15"/>
      <c r="D94" s="36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</row>
    <row r="95" spans="1:27" x14ac:dyDescent="0.25">
      <c r="A95" s="15"/>
      <c r="B95" s="15"/>
      <c r="C95" s="15"/>
      <c r="D95" s="36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</row>
    <row r="96" spans="1:27" x14ac:dyDescent="0.25">
      <c r="A96" s="15"/>
      <c r="B96" s="15"/>
      <c r="C96" s="15"/>
      <c r="D96" s="36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</row>
    <row r="97" spans="1:27" x14ac:dyDescent="0.25">
      <c r="A97" s="15"/>
      <c r="B97" s="15"/>
      <c r="C97" s="15"/>
      <c r="D97" s="36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</row>
    <row r="98" spans="1:27" x14ac:dyDescent="0.25">
      <c r="A98" s="15"/>
      <c r="B98" s="15"/>
      <c r="C98" s="15"/>
      <c r="D98" s="36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</row>
    <row r="99" spans="1:27" x14ac:dyDescent="0.25">
      <c r="A99" s="15"/>
      <c r="B99" s="15"/>
      <c r="C99" s="15"/>
      <c r="D99" s="36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</row>
    <row r="100" spans="1:27" x14ac:dyDescent="0.25">
      <c r="A100" s="15"/>
      <c r="B100" s="15"/>
      <c r="C100" s="15"/>
      <c r="D100" s="36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</row>
    <row r="101" spans="1:27" x14ac:dyDescent="0.25">
      <c r="A101" s="15"/>
      <c r="B101" s="15"/>
      <c r="C101" s="15"/>
      <c r="D101" s="36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</row>
    <row r="102" spans="1:27" x14ac:dyDescent="0.25">
      <c r="A102" s="15"/>
      <c r="B102" s="15"/>
      <c r="C102" s="15"/>
      <c r="D102" s="36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</row>
    <row r="103" spans="1:27" x14ac:dyDescent="0.25">
      <c r="A103" s="15"/>
      <c r="B103" s="15"/>
      <c r="C103" s="15"/>
      <c r="D103" s="36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</row>
    <row r="104" spans="1:27" x14ac:dyDescent="0.25">
      <c r="A104" s="15"/>
      <c r="B104" s="15"/>
      <c r="C104" s="15"/>
      <c r="D104" s="36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</row>
    <row r="105" spans="1:27" x14ac:dyDescent="0.25">
      <c r="A105" s="15"/>
      <c r="B105" s="15"/>
      <c r="C105" s="15"/>
      <c r="D105" s="36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</row>
    <row r="106" spans="1:27" x14ac:dyDescent="0.25">
      <c r="A106" s="15"/>
      <c r="B106" s="15"/>
      <c r="C106" s="15"/>
      <c r="D106" s="36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</row>
    <row r="107" spans="1:27" x14ac:dyDescent="0.25">
      <c r="A107" s="15"/>
      <c r="B107" s="15"/>
      <c r="C107" s="15"/>
      <c r="D107" s="36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</row>
    <row r="108" spans="1:27" x14ac:dyDescent="0.25">
      <c r="A108" s="15"/>
      <c r="B108" s="15"/>
      <c r="C108" s="15"/>
      <c r="D108" s="36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</row>
    <row r="109" spans="1:27" x14ac:dyDescent="0.25">
      <c r="A109" s="15"/>
      <c r="B109" s="15"/>
      <c r="C109" s="15"/>
      <c r="D109" s="36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</row>
    <row r="110" spans="1:27" x14ac:dyDescent="0.25">
      <c r="A110" s="15"/>
      <c r="B110" s="15"/>
      <c r="C110" s="15"/>
      <c r="D110" s="36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</row>
    <row r="111" spans="1:27" x14ac:dyDescent="0.25">
      <c r="A111" s="15"/>
      <c r="B111" s="15"/>
      <c r="C111" s="15"/>
      <c r="D111" s="36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</row>
    <row r="112" spans="1:27" x14ac:dyDescent="0.25">
      <c r="A112" s="15"/>
      <c r="B112" s="15"/>
      <c r="C112" s="15"/>
      <c r="D112" s="36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</row>
    <row r="113" spans="1:27" x14ac:dyDescent="0.25">
      <c r="A113" s="15"/>
      <c r="B113" s="15"/>
      <c r="C113" s="15"/>
      <c r="D113" s="36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</row>
    <row r="114" spans="1:27" x14ac:dyDescent="0.25">
      <c r="A114" s="15"/>
      <c r="B114" s="15"/>
      <c r="C114" s="15"/>
      <c r="D114" s="36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</row>
    <row r="115" spans="1:27" x14ac:dyDescent="0.25">
      <c r="A115" s="15"/>
      <c r="B115" s="15"/>
      <c r="C115" s="15"/>
      <c r="D115" s="36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</row>
    <row r="116" spans="1:27" x14ac:dyDescent="0.25">
      <c r="A116" s="15"/>
      <c r="B116" s="15"/>
      <c r="C116" s="15"/>
      <c r="D116" s="36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</row>
    <row r="117" spans="1:27" x14ac:dyDescent="0.25">
      <c r="A117" s="15"/>
      <c r="B117" s="15"/>
      <c r="C117" s="15"/>
      <c r="D117" s="36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</row>
    <row r="118" spans="1:27" x14ac:dyDescent="0.25">
      <c r="A118" s="15"/>
      <c r="B118" s="15"/>
      <c r="C118" s="15"/>
      <c r="D118" s="36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</row>
    <row r="119" spans="1:27" x14ac:dyDescent="0.25">
      <c r="A119" s="15"/>
      <c r="B119" s="15"/>
      <c r="C119" s="15"/>
      <c r="D119" s="36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</row>
    <row r="120" spans="1:27" x14ac:dyDescent="0.25">
      <c r="A120" s="15"/>
      <c r="B120" s="15"/>
      <c r="C120" s="15"/>
      <c r="D120" s="36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</row>
    <row r="121" spans="1:27" x14ac:dyDescent="0.25">
      <c r="A121" s="15"/>
      <c r="B121" s="15"/>
      <c r="C121" s="15"/>
      <c r="D121" s="36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</row>
    <row r="122" spans="1:27" x14ac:dyDescent="0.25">
      <c r="A122" s="15"/>
      <c r="B122" s="15"/>
      <c r="C122" s="15"/>
      <c r="D122" s="36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</row>
    <row r="123" spans="1:27" x14ac:dyDescent="0.25">
      <c r="A123" s="15"/>
      <c r="B123" s="15"/>
      <c r="C123" s="15"/>
      <c r="D123" s="36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</row>
    <row r="124" spans="1:27" x14ac:dyDescent="0.25">
      <c r="A124" s="15"/>
      <c r="B124" s="15"/>
      <c r="C124" s="15"/>
      <c r="D124" s="36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</row>
    <row r="125" spans="1:27" x14ac:dyDescent="0.25">
      <c r="A125" s="15"/>
      <c r="B125" s="15"/>
      <c r="C125" s="15"/>
      <c r="D125" s="36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</row>
    <row r="126" spans="1:27" x14ac:dyDescent="0.25">
      <c r="A126" s="15"/>
      <c r="B126" s="15"/>
      <c r="C126" s="15"/>
      <c r="D126" s="36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</row>
    <row r="127" spans="1:27" x14ac:dyDescent="0.25">
      <c r="A127" s="15"/>
      <c r="B127" s="15"/>
      <c r="C127" s="15"/>
      <c r="D127" s="36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</row>
    <row r="128" spans="1:27" x14ac:dyDescent="0.25">
      <c r="A128" s="15"/>
      <c r="B128" s="15"/>
      <c r="C128" s="15"/>
      <c r="D128" s="36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</row>
    <row r="129" spans="1:27" x14ac:dyDescent="0.25">
      <c r="A129" s="15"/>
      <c r="B129" s="15"/>
      <c r="C129" s="15"/>
      <c r="D129" s="36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</row>
    <row r="130" spans="1:27" x14ac:dyDescent="0.25">
      <c r="A130" s="15"/>
      <c r="B130" s="15"/>
      <c r="C130" s="15"/>
      <c r="D130" s="36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</row>
    <row r="131" spans="1:27" x14ac:dyDescent="0.25">
      <c r="A131" s="15"/>
      <c r="B131" s="15"/>
      <c r="C131" s="15"/>
      <c r="D131" s="36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</row>
    <row r="132" spans="1:27" x14ac:dyDescent="0.25">
      <c r="A132" s="15"/>
      <c r="B132" s="15"/>
      <c r="C132" s="15"/>
      <c r="D132" s="36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</row>
    <row r="133" spans="1:27" x14ac:dyDescent="0.25">
      <c r="A133" s="15"/>
      <c r="B133" s="15"/>
      <c r="C133" s="15"/>
      <c r="D133" s="36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</row>
    <row r="134" spans="1:27" x14ac:dyDescent="0.25">
      <c r="A134" s="15"/>
      <c r="B134" s="15"/>
      <c r="C134" s="15"/>
      <c r="D134" s="36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</row>
    <row r="135" spans="1:27" x14ac:dyDescent="0.25">
      <c r="A135" s="15"/>
      <c r="B135" s="15"/>
      <c r="C135" s="15"/>
      <c r="D135" s="36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</row>
    <row r="136" spans="1:27" x14ac:dyDescent="0.25">
      <c r="A136" s="15"/>
      <c r="B136" s="15"/>
      <c r="C136" s="15"/>
      <c r="D136" s="36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</row>
    <row r="137" spans="1:27" x14ac:dyDescent="0.25">
      <c r="A137" s="15"/>
      <c r="B137" s="15"/>
      <c r="C137" s="15"/>
      <c r="D137" s="36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</row>
    <row r="138" spans="1:27" x14ac:dyDescent="0.25">
      <c r="A138" s="15"/>
      <c r="B138" s="15"/>
      <c r="C138" s="15"/>
      <c r="D138" s="36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</row>
    <row r="139" spans="1:27" x14ac:dyDescent="0.25">
      <c r="A139" s="15"/>
      <c r="B139" s="15"/>
      <c r="C139" s="15"/>
      <c r="D139" s="36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</row>
    <row r="140" spans="1:27" x14ac:dyDescent="0.25">
      <c r="A140" s="15"/>
      <c r="B140" s="15"/>
      <c r="C140" s="15"/>
      <c r="D140" s="36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</row>
    <row r="141" spans="1:27" x14ac:dyDescent="0.25">
      <c r="A141" s="15"/>
      <c r="B141" s="15"/>
      <c r="C141" s="15"/>
      <c r="D141" s="36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</row>
    <row r="142" spans="1:27" x14ac:dyDescent="0.25">
      <c r="A142" s="15"/>
      <c r="B142" s="15"/>
      <c r="C142" s="15"/>
      <c r="D142" s="36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</row>
    <row r="143" spans="1:27" x14ac:dyDescent="0.25">
      <c r="A143" s="15"/>
      <c r="B143" s="15"/>
      <c r="C143" s="15"/>
      <c r="D143" s="36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</row>
    <row r="144" spans="1:27" x14ac:dyDescent="0.25">
      <c r="A144" s="15"/>
      <c r="B144" s="15"/>
      <c r="C144" s="15"/>
      <c r="D144" s="36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</row>
    <row r="145" spans="1:27" x14ac:dyDescent="0.25">
      <c r="A145" s="15"/>
      <c r="B145" s="15"/>
      <c r="C145" s="15"/>
      <c r="D145" s="36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</row>
    <row r="146" spans="1:27" x14ac:dyDescent="0.25">
      <c r="A146" s="15"/>
      <c r="B146" s="15"/>
      <c r="C146" s="15"/>
      <c r="D146" s="36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</row>
    <row r="147" spans="1:27" x14ac:dyDescent="0.25">
      <c r="A147" s="15"/>
      <c r="B147" s="15"/>
      <c r="C147" s="15"/>
      <c r="D147" s="36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</row>
    <row r="148" spans="1:27" x14ac:dyDescent="0.25">
      <c r="A148" s="15"/>
      <c r="B148" s="15"/>
      <c r="C148" s="15"/>
      <c r="D148" s="36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</row>
    <row r="149" spans="1:27" x14ac:dyDescent="0.25">
      <c r="A149" s="15"/>
      <c r="B149" s="15"/>
      <c r="C149" s="15"/>
      <c r="D149" s="36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</row>
    <row r="150" spans="1:27" x14ac:dyDescent="0.25">
      <c r="A150" s="15"/>
      <c r="B150" s="15"/>
      <c r="C150" s="15"/>
      <c r="D150" s="36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</row>
    <row r="151" spans="1:27" x14ac:dyDescent="0.25">
      <c r="A151" s="15"/>
      <c r="B151" s="15"/>
      <c r="C151" s="15"/>
      <c r="D151" s="36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</row>
    <row r="152" spans="1:27" x14ac:dyDescent="0.25">
      <c r="A152" s="15"/>
      <c r="B152" s="15"/>
      <c r="C152" s="15"/>
      <c r="D152" s="36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</row>
    <row r="153" spans="1:27" x14ac:dyDescent="0.25">
      <c r="A153" s="15"/>
      <c r="B153" s="15"/>
      <c r="C153" s="15"/>
      <c r="D153" s="36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</row>
    <row r="154" spans="1:27" x14ac:dyDescent="0.25">
      <c r="A154" s="15"/>
      <c r="B154" s="15"/>
      <c r="C154" s="15"/>
      <c r="D154" s="36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</row>
    <row r="155" spans="1:27" x14ac:dyDescent="0.25">
      <c r="A155" s="15"/>
      <c r="B155" s="15"/>
      <c r="C155" s="15"/>
      <c r="D155" s="36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</row>
    <row r="156" spans="1:27" x14ac:dyDescent="0.25">
      <c r="A156" s="15"/>
      <c r="B156" s="15"/>
      <c r="C156" s="15"/>
      <c r="D156" s="36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</row>
    <row r="157" spans="1:27" x14ac:dyDescent="0.25">
      <c r="A157" s="15"/>
      <c r="B157" s="15"/>
      <c r="C157" s="15"/>
      <c r="D157" s="36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</row>
    <row r="158" spans="1:27" x14ac:dyDescent="0.25">
      <c r="A158" s="15"/>
      <c r="B158" s="15"/>
      <c r="C158" s="15"/>
      <c r="D158" s="36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</row>
    <row r="159" spans="1:27" x14ac:dyDescent="0.25">
      <c r="A159" s="15"/>
      <c r="B159" s="15"/>
      <c r="C159" s="15"/>
      <c r="D159" s="36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</row>
    <row r="160" spans="1:27" x14ac:dyDescent="0.25">
      <c r="A160" s="15"/>
      <c r="B160" s="15"/>
      <c r="C160" s="15"/>
      <c r="D160" s="36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</row>
    <row r="161" spans="1:27" x14ac:dyDescent="0.25">
      <c r="A161" s="15"/>
      <c r="B161" s="15"/>
      <c r="C161" s="15"/>
      <c r="D161" s="36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</row>
    <row r="162" spans="1:27" x14ac:dyDescent="0.25">
      <c r="A162" s="15"/>
      <c r="B162" s="15"/>
      <c r="C162" s="15"/>
      <c r="D162" s="36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</row>
    <row r="163" spans="1:27" x14ac:dyDescent="0.25">
      <c r="A163" s="15"/>
      <c r="B163" s="15"/>
      <c r="C163" s="15"/>
      <c r="D163" s="36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</row>
    <row r="164" spans="1:27" x14ac:dyDescent="0.25">
      <c r="A164" s="15"/>
      <c r="B164" s="15"/>
      <c r="C164" s="15"/>
      <c r="D164" s="36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</row>
    <row r="165" spans="1:27" x14ac:dyDescent="0.25">
      <c r="A165" s="15"/>
      <c r="B165" s="15"/>
      <c r="C165" s="15"/>
      <c r="D165" s="36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</row>
    <row r="166" spans="1:27" x14ac:dyDescent="0.25">
      <c r="A166" s="15"/>
      <c r="B166" s="15"/>
      <c r="C166" s="15"/>
      <c r="D166" s="36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</row>
    <row r="167" spans="1:27" x14ac:dyDescent="0.25">
      <c r="A167" s="15"/>
      <c r="B167" s="15"/>
      <c r="C167" s="15"/>
      <c r="D167" s="36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</row>
    <row r="168" spans="1:27" x14ac:dyDescent="0.25">
      <c r="A168" s="15"/>
      <c r="B168" s="15"/>
      <c r="C168" s="15"/>
      <c r="D168" s="36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</row>
    <row r="169" spans="1:27" x14ac:dyDescent="0.25">
      <c r="A169" s="15"/>
      <c r="B169" s="15"/>
      <c r="C169" s="15"/>
      <c r="D169" s="36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</row>
    <row r="170" spans="1:27" x14ac:dyDescent="0.25">
      <c r="A170" s="15"/>
      <c r="B170" s="15"/>
      <c r="C170" s="15"/>
      <c r="D170" s="36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</row>
    <row r="171" spans="1:27" x14ac:dyDescent="0.25">
      <c r="A171" s="15"/>
      <c r="B171" s="15"/>
      <c r="C171" s="15"/>
      <c r="D171" s="36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</row>
    <row r="172" spans="1:27" x14ac:dyDescent="0.25">
      <c r="A172" s="15"/>
      <c r="B172" s="15"/>
      <c r="C172" s="15"/>
      <c r="D172" s="36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</row>
    <row r="173" spans="1:27" x14ac:dyDescent="0.25">
      <c r="A173" s="15"/>
      <c r="B173" s="15"/>
      <c r="C173" s="15"/>
      <c r="D173" s="36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</row>
    <row r="174" spans="1:27" x14ac:dyDescent="0.25">
      <c r="A174" s="15"/>
      <c r="B174" s="15"/>
      <c r="C174" s="15"/>
      <c r="D174" s="36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</row>
    <row r="175" spans="1:27" x14ac:dyDescent="0.25">
      <c r="A175" s="15"/>
      <c r="B175" s="15"/>
      <c r="C175" s="15"/>
      <c r="D175" s="36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</row>
    <row r="176" spans="1:27" x14ac:dyDescent="0.25">
      <c r="A176" s="15"/>
      <c r="B176" s="15"/>
      <c r="C176" s="15"/>
      <c r="D176" s="36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</row>
    <row r="177" spans="1:27" x14ac:dyDescent="0.25">
      <c r="A177" s="15"/>
      <c r="B177" s="15"/>
      <c r="C177" s="15"/>
      <c r="D177" s="36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</row>
    <row r="178" spans="1:27" x14ac:dyDescent="0.25">
      <c r="A178" s="15"/>
      <c r="B178" s="15"/>
      <c r="C178" s="15"/>
      <c r="D178" s="36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</row>
    <row r="179" spans="1:27" x14ac:dyDescent="0.25">
      <c r="A179" s="15"/>
      <c r="B179" s="15"/>
      <c r="C179" s="15"/>
      <c r="D179" s="36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</row>
    <row r="180" spans="1:27" x14ac:dyDescent="0.25">
      <c r="A180" s="15"/>
      <c r="B180" s="15"/>
      <c r="C180" s="15"/>
      <c r="D180" s="36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</row>
    <row r="181" spans="1:27" x14ac:dyDescent="0.25">
      <c r="A181" s="15"/>
      <c r="B181" s="15"/>
      <c r="C181" s="15"/>
      <c r="D181" s="36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</row>
    <row r="182" spans="1:27" x14ac:dyDescent="0.25">
      <c r="A182" s="15"/>
      <c r="B182" s="15"/>
      <c r="C182" s="15"/>
      <c r="D182" s="36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</row>
    <row r="183" spans="1:27" x14ac:dyDescent="0.25">
      <c r="A183" s="15"/>
      <c r="B183" s="15"/>
      <c r="C183" s="15"/>
      <c r="D183" s="36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</row>
    <row r="184" spans="1:27" x14ac:dyDescent="0.25">
      <c r="A184" s="15"/>
      <c r="B184" s="15"/>
      <c r="C184" s="15"/>
      <c r="D184" s="36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</row>
    <row r="185" spans="1:27" x14ac:dyDescent="0.25">
      <c r="A185" s="15"/>
      <c r="B185" s="15"/>
      <c r="C185" s="15"/>
      <c r="D185" s="36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</row>
    <row r="186" spans="1:27" x14ac:dyDescent="0.25">
      <c r="A186" s="15"/>
      <c r="B186" s="15"/>
      <c r="C186" s="15"/>
      <c r="D186" s="36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</row>
    <row r="187" spans="1:27" x14ac:dyDescent="0.25">
      <c r="A187" s="15"/>
      <c r="B187" s="15"/>
      <c r="C187" s="15"/>
      <c r="D187" s="36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</row>
    <row r="188" spans="1:27" x14ac:dyDescent="0.25">
      <c r="A188" s="15"/>
      <c r="B188" s="15"/>
      <c r="C188" s="15"/>
      <c r="D188" s="36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</row>
    <row r="189" spans="1:27" x14ac:dyDescent="0.25">
      <c r="A189" s="15"/>
      <c r="B189" s="15"/>
      <c r="C189" s="15"/>
      <c r="D189" s="36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</row>
    <row r="190" spans="1:27" x14ac:dyDescent="0.25">
      <c r="A190" s="15"/>
      <c r="B190" s="15"/>
      <c r="C190" s="15"/>
      <c r="D190" s="36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</row>
    <row r="191" spans="1:27" x14ac:dyDescent="0.25">
      <c r="A191" s="15"/>
      <c r="B191" s="15"/>
      <c r="C191" s="15"/>
      <c r="D191" s="36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</row>
    <row r="192" spans="1:27" x14ac:dyDescent="0.25">
      <c r="A192" s="15"/>
      <c r="B192" s="15"/>
      <c r="C192" s="15"/>
      <c r="D192" s="36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</row>
    <row r="193" spans="1:27" x14ac:dyDescent="0.25">
      <c r="A193" s="15"/>
      <c r="B193" s="15"/>
      <c r="C193" s="15"/>
      <c r="D193" s="36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</row>
    <row r="194" spans="1:27" x14ac:dyDescent="0.25">
      <c r="A194" s="15"/>
      <c r="B194" s="15"/>
      <c r="C194" s="15"/>
      <c r="D194" s="36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</row>
    <row r="195" spans="1:27" x14ac:dyDescent="0.25">
      <c r="A195" s="15"/>
      <c r="B195" s="15"/>
      <c r="C195" s="15"/>
      <c r="D195" s="36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</row>
    <row r="196" spans="1:27" x14ac:dyDescent="0.25">
      <c r="A196" s="15"/>
      <c r="B196" s="15"/>
      <c r="C196" s="15"/>
      <c r="D196" s="36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</row>
    <row r="197" spans="1:27" x14ac:dyDescent="0.25">
      <c r="A197" s="15"/>
      <c r="B197" s="15"/>
      <c r="C197" s="15"/>
      <c r="D197" s="36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</row>
    <row r="198" spans="1:27" x14ac:dyDescent="0.25">
      <c r="A198" s="15"/>
      <c r="B198" s="15"/>
      <c r="C198" s="15"/>
      <c r="D198" s="36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</row>
    <row r="199" spans="1:27" x14ac:dyDescent="0.25">
      <c r="A199" s="15"/>
      <c r="B199" s="15"/>
      <c r="C199" s="15"/>
      <c r="D199" s="36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</row>
    <row r="200" spans="1:27" x14ac:dyDescent="0.25">
      <c r="A200" s="15"/>
      <c r="B200" s="15"/>
      <c r="C200" s="15"/>
      <c r="D200" s="36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</row>
    <row r="201" spans="1:27" x14ac:dyDescent="0.25">
      <c r="A201" s="15"/>
      <c r="B201" s="15"/>
      <c r="C201" s="15"/>
      <c r="D201" s="36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</row>
    <row r="202" spans="1:27" x14ac:dyDescent="0.25">
      <c r="A202" s="15"/>
      <c r="B202" s="15"/>
      <c r="C202" s="15"/>
      <c r="D202" s="36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</row>
    <row r="203" spans="1:27" x14ac:dyDescent="0.25">
      <c r="A203" s="15"/>
      <c r="B203" s="15"/>
      <c r="C203" s="15"/>
      <c r="D203" s="36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</row>
    <row r="204" spans="1:27" x14ac:dyDescent="0.25">
      <c r="A204" s="15"/>
      <c r="B204" s="15"/>
      <c r="C204" s="15"/>
      <c r="D204" s="36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</row>
    <row r="205" spans="1:27" x14ac:dyDescent="0.25">
      <c r="A205" s="15"/>
      <c r="B205" s="15"/>
      <c r="C205" s="15"/>
      <c r="D205" s="36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</row>
    <row r="206" spans="1:27" x14ac:dyDescent="0.25">
      <c r="A206" s="15"/>
      <c r="B206" s="15"/>
      <c r="C206" s="15"/>
      <c r="D206" s="36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</row>
    <row r="207" spans="1:27" x14ac:dyDescent="0.25">
      <c r="A207" s="15"/>
      <c r="B207" s="15"/>
      <c r="C207" s="15"/>
      <c r="D207" s="36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</row>
    <row r="208" spans="1:27" x14ac:dyDescent="0.25">
      <c r="A208" s="15"/>
      <c r="B208" s="15"/>
      <c r="C208" s="15"/>
      <c r="D208" s="36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</row>
    <row r="209" spans="1:27" x14ac:dyDescent="0.25">
      <c r="A209" s="15"/>
      <c r="B209" s="15"/>
      <c r="C209" s="15"/>
      <c r="D209" s="36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</row>
    <row r="210" spans="1:27" x14ac:dyDescent="0.25">
      <c r="A210" s="15"/>
      <c r="B210" s="15"/>
      <c r="C210" s="15"/>
      <c r="D210" s="36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</row>
    <row r="211" spans="1:27" x14ac:dyDescent="0.25">
      <c r="A211" s="15"/>
      <c r="B211" s="15"/>
      <c r="C211" s="15"/>
      <c r="D211" s="36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</row>
    <row r="212" spans="1:27" x14ac:dyDescent="0.25">
      <c r="A212" s="15"/>
      <c r="B212" s="15"/>
      <c r="C212" s="15"/>
      <c r="D212" s="36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</row>
    <row r="213" spans="1:27" x14ac:dyDescent="0.25">
      <c r="A213" s="15"/>
      <c r="B213" s="15"/>
      <c r="C213" s="15"/>
      <c r="D213" s="36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</row>
    <row r="214" spans="1:27" x14ac:dyDescent="0.25">
      <c r="A214" s="15"/>
      <c r="B214" s="15"/>
      <c r="C214" s="15"/>
      <c r="D214" s="36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</row>
    <row r="215" spans="1:27" x14ac:dyDescent="0.25">
      <c r="A215" s="15"/>
      <c r="B215" s="15"/>
      <c r="C215" s="15"/>
      <c r="D215" s="36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</row>
    <row r="216" spans="1:27" x14ac:dyDescent="0.25">
      <c r="A216" s="15"/>
      <c r="B216" s="15"/>
      <c r="C216" s="15"/>
      <c r="D216" s="36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</row>
    <row r="217" spans="1:27" x14ac:dyDescent="0.25">
      <c r="A217" s="15"/>
      <c r="B217" s="15"/>
      <c r="C217" s="15"/>
      <c r="D217" s="36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</row>
    <row r="218" spans="1:27" x14ac:dyDescent="0.25">
      <c r="A218" s="15"/>
      <c r="B218" s="15"/>
      <c r="C218" s="15"/>
      <c r="D218" s="36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</row>
    <row r="219" spans="1:27" x14ac:dyDescent="0.25">
      <c r="A219" s="15"/>
      <c r="B219" s="15"/>
      <c r="C219" s="15"/>
      <c r="D219" s="36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</row>
    <row r="220" spans="1:27" x14ac:dyDescent="0.25">
      <c r="A220" s="15"/>
      <c r="B220" s="15"/>
      <c r="C220" s="15"/>
      <c r="D220" s="36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</row>
    <row r="221" spans="1:27" x14ac:dyDescent="0.25">
      <c r="A221" s="15"/>
      <c r="B221" s="15"/>
      <c r="C221" s="15"/>
      <c r="D221" s="36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</row>
    <row r="222" spans="1:27" x14ac:dyDescent="0.25">
      <c r="A222" s="15"/>
      <c r="B222" s="15"/>
      <c r="C222" s="15"/>
      <c r="D222" s="36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1:27" x14ac:dyDescent="0.25">
      <c r="A223" s="15"/>
      <c r="B223" s="15"/>
      <c r="C223" s="15"/>
      <c r="D223" s="36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</row>
    <row r="224" spans="1:27" x14ac:dyDescent="0.25">
      <c r="A224" s="15"/>
      <c r="B224" s="15"/>
      <c r="C224" s="15"/>
      <c r="D224" s="36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</row>
    <row r="225" spans="1:27" x14ac:dyDescent="0.25">
      <c r="A225" s="15"/>
      <c r="B225" s="15"/>
      <c r="C225" s="15"/>
      <c r="D225" s="36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</row>
    <row r="226" spans="1:27" x14ac:dyDescent="0.25">
      <c r="A226" s="15"/>
      <c r="B226" s="15"/>
      <c r="C226" s="15"/>
      <c r="D226" s="36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</row>
    <row r="227" spans="1:27" x14ac:dyDescent="0.25">
      <c r="A227" s="15"/>
      <c r="B227" s="15"/>
      <c r="C227" s="15"/>
      <c r="D227" s="36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</row>
    <row r="228" spans="1:27" x14ac:dyDescent="0.25">
      <c r="A228" s="15"/>
      <c r="B228" s="15"/>
      <c r="C228" s="15"/>
      <c r="D228" s="36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1:27" x14ac:dyDescent="0.25">
      <c r="A229" s="15"/>
      <c r="B229" s="15"/>
      <c r="C229" s="15"/>
      <c r="D229" s="36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</row>
    <row r="230" spans="1:27" x14ac:dyDescent="0.25">
      <c r="A230" s="15"/>
      <c r="B230" s="15"/>
      <c r="C230" s="15"/>
      <c r="D230" s="36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</row>
    <row r="231" spans="1:27" x14ac:dyDescent="0.25">
      <c r="A231" s="15"/>
      <c r="B231" s="15"/>
      <c r="C231" s="15"/>
      <c r="D231" s="36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</row>
    <row r="232" spans="1:27" x14ac:dyDescent="0.25">
      <c r="A232" s="15"/>
      <c r="B232" s="15"/>
      <c r="C232" s="15"/>
      <c r="D232" s="36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</row>
    <row r="233" spans="1:27" x14ac:dyDescent="0.25">
      <c r="A233" s="15"/>
      <c r="B233" s="15"/>
      <c r="C233" s="15"/>
      <c r="D233" s="36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</row>
    <row r="234" spans="1:27" x14ac:dyDescent="0.25">
      <c r="A234" s="15"/>
      <c r="B234" s="15"/>
      <c r="C234" s="15"/>
      <c r="D234" s="36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</row>
    <row r="235" spans="1:27" x14ac:dyDescent="0.25">
      <c r="A235" s="15"/>
      <c r="B235" s="15"/>
      <c r="C235" s="15"/>
      <c r="D235" s="36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</row>
    <row r="236" spans="1:27" x14ac:dyDescent="0.25">
      <c r="A236" s="15"/>
      <c r="B236" s="15"/>
      <c r="C236" s="15"/>
      <c r="D236" s="36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</row>
    <row r="237" spans="1:27" x14ac:dyDescent="0.25">
      <c r="A237" s="15"/>
      <c r="B237" s="15"/>
      <c r="C237" s="15"/>
      <c r="D237" s="36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</row>
    <row r="238" spans="1:27" x14ac:dyDescent="0.25">
      <c r="A238" s="15"/>
      <c r="B238" s="15"/>
      <c r="C238" s="15"/>
      <c r="D238" s="36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</row>
    <row r="239" spans="1:27" x14ac:dyDescent="0.25">
      <c r="A239" s="15"/>
      <c r="B239" s="15"/>
      <c r="C239" s="15"/>
      <c r="D239" s="36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</row>
    <row r="240" spans="1:27" x14ac:dyDescent="0.25">
      <c r="A240" s="15"/>
      <c r="B240" s="15"/>
      <c r="C240" s="15"/>
      <c r="D240" s="36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</row>
    <row r="241" spans="1:27" x14ac:dyDescent="0.25">
      <c r="A241" s="15"/>
      <c r="B241" s="15"/>
      <c r="C241" s="15"/>
      <c r="D241" s="36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</row>
    <row r="242" spans="1:27" x14ac:dyDescent="0.25">
      <c r="A242" s="15"/>
      <c r="B242" s="15"/>
      <c r="C242" s="15"/>
      <c r="D242" s="36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</row>
    <row r="243" spans="1:27" x14ac:dyDescent="0.25">
      <c r="A243" s="15"/>
      <c r="B243" s="15"/>
      <c r="C243" s="15"/>
      <c r="D243" s="36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</row>
    <row r="244" spans="1:27" x14ac:dyDescent="0.25">
      <c r="A244" s="15"/>
      <c r="B244" s="15"/>
      <c r="C244" s="15"/>
      <c r="D244" s="36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</row>
    <row r="245" spans="1:27" x14ac:dyDescent="0.25">
      <c r="A245" s="15"/>
      <c r="B245" s="15"/>
      <c r="C245" s="15"/>
      <c r="D245" s="36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</row>
    <row r="246" spans="1:27" x14ac:dyDescent="0.25">
      <c r="A246" s="15"/>
      <c r="B246" s="15"/>
      <c r="C246" s="15"/>
      <c r="D246" s="36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</row>
    <row r="247" spans="1:27" x14ac:dyDescent="0.25">
      <c r="A247" s="15"/>
      <c r="B247" s="15"/>
      <c r="C247" s="15"/>
      <c r="D247" s="36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</row>
    <row r="248" spans="1:27" x14ac:dyDescent="0.25">
      <c r="A248" s="15"/>
      <c r="B248" s="15"/>
      <c r="C248" s="15"/>
      <c r="D248" s="36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</row>
    <row r="249" spans="1:27" x14ac:dyDescent="0.25">
      <c r="A249" s="15"/>
      <c r="B249" s="15"/>
      <c r="C249" s="15"/>
      <c r="D249" s="36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</row>
    <row r="250" spans="1:27" x14ac:dyDescent="0.25">
      <c r="A250" s="15"/>
      <c r="B250" s="15"/>
      <c r="C250" s="15"/>
      <c r="D250" s="36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</row>
    <row r="251" spans="1:27" x14ac:dyDescent="0.25">
      <c r="A251" s="15"/>
      <c r="B251" s="15"/>
      <c r="C251" s="15"/>
      <c r="D251" s="36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</row>
    <row r="252" spans="1:27" x14ac:dyDescent="0.25">
      <c r="A252" s="15"/>
      <c r="B252" s="15"/>
      <c r="C252" s="15"/>
      <c r="D252" s="36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</row>
    <row r="253" spans="1:27" x14ac:dyDescent="0.25">
      <c r="A253" s="15"/>
      <c r="B253" s="15"/>
      <c r="C253" s="15"/>
      <c r="D253" s="36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</row>
    <row r="254" spans="1:27" x14ac:dyDescent="0.25">
      <c r="A254" s="15"/>
      <c r="B254" s="15"/>
      <c r="C254" s="15"/>
      <c r="D254" s="36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</row>
    <row r="255" spans="1:27" x14ac:dyDescent="0.25">
      <c r="A255" s="15"/>
      <c r="B255" s="15"/>
      <c r="C255" s="15"/>
      <c r="D255" s="36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</row>
    <row r="256" spans="1:27" x14ac:dyDescent="0.25">
      <c r="A256" s="15"/>
      <c r="B256" s="15"/>
      <c r="C256" s="15"/>
      <c r="D256" s="36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</row>
    <row r="257" spans="1:27" x14ac:dyDescent="0.25">
      <c r="A257" s="15"/>
      <c r="B257" s="15"/>
      <c r="C257" s="15"/>
      <c r="D257" s="36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</row>
    <row r="258" spans="1:27" x14ac:dyDescent="0.25">
      <c r="A258" s="15"/>
      <c r="B258" s="15"/>
      <c r="C258" s="15"/>
      <c r="D258" s="36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</row>
    <row r="259" spans="1:27" x14ac:dyDescent="0.25">
      <c r="A259" s="15"/>
      <c r="B259" s="15"/>
      <c r="C259" s="15"/>
      <c r="D259" s="36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</row>
    <row r="260" spans="1:27" x14ac:dyDescent="0.25">
      <c r="A260" s="15"/>
      <c r="B260" s="15"/>
      <c r="C260" s="15"/>
      <c r="D260" s="36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</row>
    <row r="261" spans="1:27" x14ac:dyDescent="0.25">
      <c r="A261" s="15"/>
      <c r="B261" s="15"/>
      <c r="C261" s="15"/>
      <c r="D261" s="36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</row>
    <row r="262" spans="1:27" x14ac:dyDescent="0.25">
      <c r="A262" s="15"/>
      <c r="B262" s="15"/>
      <c r="C262" s="15"/>
      <c r="D262" s="36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</row>
    <row r="263" spans="1:27" x14ac:dyDescent="0.25">
      <c r="A263" s="15"/>
      <c r="B263" s="15"/>
      <c r="C263" s="15"/>
      <c r="D263" s="36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</row>
    <row r="264" spans="1:27" x14ac:dyDescent="0.25">
      <c r="A264" s="15"/>
      <c r="B264" s="15"/>
      <c r="C264" s="15"/>
      <c r="D264" s="36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</row>
    <row r="265" spans="1:27" x14ac:dyDescent="0.25">
      <c r="A265" s="15"/>
      <c r="B265" s="15"/>
      <c r="C265" s="15"/>
      <c r="D265" s="36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</row>
    <row r="266" spans="1:27" x14ac:dyDescent="0.25">
      <c r="A266" s="15"/>
      <c r="B266" s="15"/>
      <c r="C266" s="15"/>
      <c r="D266" s="36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</row>
    <row r="267" spans="1:27" x14ac:dyDescent="0.25">
      <c r="A267" s="15"/>
      <c r="B267" s="15"/>
      <c r="C267" s="15"/>
      <c r="D267" s="36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</row>
    <row r="268" spans="1:27" x14ac:dyDescent="0.25">
      <c r="A268" s="15"/>
      <c r="B268" s="15"/>
      <c r="C268" s="15"/>
      <c r="D268" s="36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</row>
    <row r="269" spans="1:27" x14ac:dyDescent="0.25">
      <c r="A269" s="15"/>
      <c r="B269" s="15"/>
      <c r="C269" s="15"/>
      <c r="D269" s="36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</row>
    <row r="270" spans="1:27" x14ac:dyDescent="0.25">
      <c r="A270" s="15"/>
      <c r="B270" s="15"/>
      <c r="C270" s="15"/>
      <c r="D270" s="36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</row>
    <row r="271" spans="1:27" x14ac:dyDescent="0.25">
      <c r="A271" s="15"/>
      <c r="B271" s="15"/>
      <c r="C271" s="15"/>
      <c r="D271" s="36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</row>
    <row r="272" spans="1:27" x14ac:dyDescent="0.25">
      <c r="A272" s="15"/>
      <c r="B272" s="15"/>
      <c r="C272" s="15"/>
      <c r="D272" s="36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</row>
    <row r="273" spans="1:27" x14ac:dyDescent="0.25">
      <c r="A273" s="15"/>
      <c r="B273" s="15"/>
      <c r="C273" s="15"/>
      <c r="D273" s="36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</row>
    <row r="274" spans="1:27" x14ac:dyDescent="0.25">
      <c r="A274" s="15"/>
      <c r="B274" s="15"/>
      <c r="C274" s="15"/>
      <c r="D274" s="36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</row>
    <row r="275" spans="1:27" x14ac:dyDescent="0.25">
      <c r="A275" s="15"/>
      <c r="B275" s="15"/>
      <c r="C275" s="15"/>
      <c r="D275" s="36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</row>
    <row r="276" spans="1:27" x14ac:dyDescent="0.25">
      <c r="A276" s="15"/>
      <c r="B276" s="15"/>
      <c r="C276" s="15"/>
      <c r="D276" s="36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</row>
    <row r="277" spans="1:27" x14ac:dyDescent="0.25">
      <c r="A277" s="15"/>
      <c r="B277" s="15"/>
      <c r="C277" s="15"/>
      <c r="D277" s="36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</row>
    <row r="278" spans="1:27" x14ac:dyDescent="0.25">
      <c r="A278" s="15"/>
      <c r="B278" s="15"/>
      <c r="C278" s="15"/>
      <c r="D278" s="36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</row>
    <row r="279" spans="1:27" x14ac:dyDescent="0.25">
      <c r="A279" s="15"/>
      <c r="B279" s="15"/>
      <c r="C279" s="15"/>
      <c r="D279" s="36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</row>
    <row r="280" spans="1:27" x14ac:dyDescent="0.25">
      <c r="A280" s="15"/>
      <c r="B280" s="15"/>
      <c r="C280" s="15"/>
      <c r="D280" s="36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</row>
    <row r="281" spans="1:27" x14ac:dyDescent="0.25">
      <c r="A281" s="15"/>
      <c r="B281" s="15"/>
      <c r="C281" s="15"/>
      <c r="D281" s="36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</row>
    <row r="282" spans="1:27" x14ac:dyDescent="0.25">
      <c r="A282" s="15"/>
      <c r="B282" s="15"/>
      <c r="C282" s="15"/>
      <c r="D282" s="36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</row>
    <row r="283" spans="1:27" x14ac:dyDescent="0.25">
      <c r="A283" s="15"/>
      <c r="B283" s="15"/>
      <c r="C283" s="15"/>
      <c r="D283" s="36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</row>
    <row r="284" spans="1:27" x14ac:dyDescent="0.25">
      <c r="A284" s="15"/>
      <c r="B284" s="15"/>
      <c r="C284" s="15"/>
      <c r="D284" s="36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</row>
    <row r="285" spans="1:27" x14ac:dyDescent="0.25">
      <c r="A285" s="15"/>
      <c r="B285" s="15"/>
      <c r="C285" s="15"/>
      <c r="D285" s="36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</row>
    <row r="286" spans="1:27" x14ac:dyDescent="0.25">
      <c r="A286" s="15"/>
      <c r="B286" s="15"/>
      <c r="C286" s="15"/>
      <c r="D286" s="36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</row>
    <row r="287" spans="1:27" x14ac:dyDescent="0.25">
      <c r="A287" s="15"/>
      <c r="B287" s="15"/>
      <c r="C287" s="15"/>
      <c r="D287" s="36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</row>
    <row r="288" spans="1:27" x14ac:dyDescent="0.25">
      <c r="A288" s="15"/>
      <c r="B288" s="15"/>
      <c r="C288" s="15"/>
      <c r="D288" s="36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</row>
    <row r="289" spans="1:27" x14ac:dyDescent="0.25">
      <c r="A289" s="15"/>
      <c r="B289" s="15"/>
      <c r="C289" s="15"/>
      <c r="D289" s="36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</row>
    <row r="290" spans="1:27" x14ac:dyDescent="0.25">
      <c r="A290" s="15"/>
      <c r="B290" s="15"/>
      <c r="C290" s="15"/>
      <c r="D290" s="36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</row>
    <row r="291" spans="1:27" x14ac:dyDescent="0.25">
      <c r="A291" s="15"/>
      <c r="B291" s="15"/>
      <c r="C291" s="15"/>
      <c r="D291" s="36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</row>
    <row r="292" spans="1:27" x14ac:dyDescent="0.25">
      <c r="A292" s="15"/>
      <c r="B292" s="15"/>
      <c r="C292" s="15"/>
      <c r="D292" s="36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</row>
    <row r="293" spans="1:27" x14ac:dyDescent="0.25">
      <c r="A293" s="15"/>
      <c r="B293" s="15"/>
      <c r="C293" s="15"/>
      <c r="D293" s="36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</row>
    <row r="294" spans="1:27" x14ac:dyDescent="0.25">
      <c r="A294" s="15"/>
      <c r="B294" s="15"/>
      <c r="C294" s="15"/>
      <c r="D294" s="36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</row>
    <row r="295" spans="1:27" x14ac:dyDescent="0.25">
      <c r="A295" s="15"/>
      <c r="B295" s="15"/>
      <c r="C295" s="15"/>
      <c r="D295" s="36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</row>
    <row r="296" spans="1:27" x14ac:dyDescent="0.25">
      <c r="A296" s="15"/>
      <c r="B296" s="15"/>
      <c r="C296" s="15"/>
      <c r="D296" s="36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</row>
    <row r="297" spans="1:27" x14ac:dyDescent="0.25">
      <c r="A297" s="15"/>
      <c r="B297" s="15"/>
      <c r="C297" s="15"/>
      <c r="D297" s="36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</row>
    <row r="298" spans="1:27" x14ac:dyDescent="0.25">
      <c r="A298" s="15"/>
      <c r="B298" s="15"/>
      <c r="C298" s="15"/>
      <c r="D298" s="36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</row>
    <row r="299" spans="1:27" x14ac:dyDescent="0.25">
      <c r="A299" s="15"/>
      <c r="B299" s="15"/>
      <c r="C299" s="15"/>
      <c r="D299" s="36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</row>
    <row r="300" spans="1:27" x14ac:dyDescent="0.25">
      <c r="A300" s="15"/>
      <c r="B300" s="15"/>
      <c r="C300" s="15"/>
      <c r="D300" s="36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</row>
    <row r="301" spans="1:27" x14ac:dyDescent="0.25">
      <c r="A301" s="15"/>
      <c r="B301" s="15"/>
      <c r="C301" s="15"/>
      <c r="D301" s="36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</row>
    <row r="302" spans="1:27" x14ac:dyDescent="0.25">
      <c r="A302" s="15"/>
      <c r="B302" s="15"/>
      <c r="C302" s="15"/>
      <c r="D302" s="36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</row>
    <row r="303" spans="1:27" x14ac:dyDescent="0.25">
      <c r="A303" s="15"/>
      <c r="B303" s="15"/>
      <c r="C303" s="15"/>
      <c r="D303" s="36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</row>
    <row r="304" spans="1:27" x14ac:dyDescent="0.25">
      <c r="A304" s="15"/>
      <c r="B304" s="15"/>
      <c r="C304" s="15"/>
      <c r="D304" s="36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</row>
    <row r="305" spans="1:27" x14ac:dyDescent="0.25">
      <c r="A305" s="15"/>
      <c r="B305" s="15"/>
      <c r="C305" s="15"/>
      <c r="D305" s="36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</row>
    <row r="306" spans="1:27" x14ac:dyDescent="0.25">
      <c r="A306" s="15"/>
      <c r="B306" s="15"/>
      <c r="C306" s="15"/>
      <c r="D306" s="36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</row>
    <row r="307" spans="1:27" x14ac:dyDescent="0.25">
      <c r="A307" s="15"/>
      <c r="B307" s="15"/>
      <c r="C307" s="15"/>
      <c r="D307" s="36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</row>
    <row r="308" spans="1:27" x14ac:dyDescent="0.25">
      <c r="A308" s="15"/>
      <c r="B308" s="15"/>
      <c r="C308" s="15"/>
      <c r="D308" s="36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</row>
    <row r="309" spans="1:27" x14ac:dyDescent="0.25">
      <c r="A309" s="15"/>
      <c r="B309" s="15"/>
      <c r="C309" s="15"/>
      <c r="D309" s="36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</row>
    <row r="310" spans="1:27" x14ac:dyDescent="0.25">
      <c r="A310" s="15"/>
      <c r="B310" s="15"/>
      <c r="C310" s="15"/>
      <c r="D310" s="36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</row>
    <row r="311" spans="1:27" x14ac:dyDescent="0.25">
      <c r="A311" s="15"/>
      <c r="B311" s="15"/>
      <c r="C311" s="15"/>
      <c r="D311" s="36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</row>
    <row r="312" spans="1:27" x14ac:dyDescent="0.25">
      <c r="A312" s="15"/>
      <c r="B312" s="15"/>
      <c r="C312" s="15"/>
      <c r="D312" s="36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</row>
    <row r="313" spans="1:27" x14ac:dyDescent="0.25">
      <c r="A313" s="15"/>
      <c r="B313" s="15"/>
      <c r="C313" s="15"/>
      <c r="D313" s="36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</row>
    <row r="314" spans="1:27" x14ac:dyDescent="0.25">
      <c r="A314" s="15"/>
      <c r="B314" s="15"/>
      <c r="C314" s="15"/>
      <c r="D314" s="36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</row>
    <row r="315" spans="1:27" x14ac:dyDescent="0.25">
      <c r="A315" s="15"/>
      <c r="B315" s="15"/>
      <c r="C315" s="15"/>
      <c r="D315" s="36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</row>
    <row r="316" spans="1:27" x14ac:dyDescent="0.25">
      <c r="A316" s="15"/>
      <c r="B316" s="15"/>
      <c r="C316" s="15"/>
      <c r="D316" s="36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</row>
    <row r="317" spans="1:27" x14ac:dyDescent="0.25">
      <c r="A317" s="15"/>
      <c r="B317" s="15"/>
      <c r="C317" s="15"/>
      <c r="D317" s="36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</row>
    <row r="318" spans="1:27" x14ac:dyDescent="0.25">
      <c r="A318" s="15"/>
      <c r="B318" s="15"/>
      <c r="C318" s="15"/>
      <c r="D318" s="36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</row>
    <row r="319" spans="1:27" x14ac:dyDescent="0.25">
      <c r="A319" s="15"/>
      <c r="B319" s="15"/>
      <c r="C319" s="15"/>
      <c r="D319" s="36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</row>
    <row r="320" spans="1:27" x14ac:dyDescent="0.25">
      <c r="A320" s="15"/>
      <c r="B320" s="15"/>
      <c r="C320" s="15"/>
      <c r="D320" s="36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</row>
    <row r="321" spans="1:27" x14ac:dyDescent="0.25">
      <c r="A321" s="15"/>
      <c r="B321" s="15"/>
      <c r="C321" s="15"/>
      <c r="D321" s="36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</row>
    <row r="322" spans="1:27" x14ac:dyDescent="0.25">
      <c r="A322" s="15"/>
      <c r="B322" s="15"/>
      <c r="C322" s="15"/>
      <c r="D322" s="36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</row>
    <row r="323" spans="1:27" x14ac:dyDescent="0.25">
      <c r="A323" s="15"/>
      <c r="B323" s="15"/>
      <c r="C323" s="15"/>
      <c r="D323" s="36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</row>
    <row r="324" spans="1:27" x14ac:dyDescent="0.25">
      <c r="A324" s="15"/>
      <c r="B324" s="15"/>
      <c r="C324" s="15"/>
      <c r="D324" s="36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</row>
    <row r="325" spans="1:27" x14ac:dyDescent="0.25">
      <c r="A325" s="15"/>
      <c r="B325" s="15"/>
      <c r="C325" s="15"/>
      <c r="D325" s="36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</row>
    <row r="326" spans="1:27" x14ac:dyDescent="0.25">
      <c r="A326" s="15"/>
      <c r="B326" s="15"/>
      <c r="C326" s="15"/>
      <c r="D326" s="36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</row>
    <row r="327" spans="1:27" x14ac:dyDescent="0.25">
      <c r="A327" s="15"/>
      <c r="B327" s="15"/>
      <c r="C327" s="15"/>
      <c r="D327" s="36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</row>
    <row r="328" spans="1:27" x14ac:dyDescent="0.25">
      <c r="A328" s="15"/>
      <c r="B328" s="15"/>
      <c r="C328" s="15"/>
      <c r="D328" s="36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</row>
    <row r="329" spans="1:27" x14ac:dyDescent="0.25">
      <c r="A329" s="15"/>
      <c r="B329" s="15"/>
      <c r="C329" s="15"/>
      <c r="D329" s="36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</row>
    <row r="330" spans="1:27" x14ac:dyDescent="0.25">
      <c r="A330" s="15"/>
      <c r="B330" s="15"/>
      <c r="C330" s="15"/>
      <c r="D330" s="36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</row>
    <row r="331" spans="1:27" x14ac:dyDescent="0.25">
      <c r="A331" s="15"/>
      <c r="B331" s="15"/>
      <c r="C331" s="15"/>
      <c r="D331" s="36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</row>
    <row r="332" spans="1:27" x14ac:dyDescent="0.25">
      <c r="A332" s="15"/>
      <c r="B332" s="15"/>
      <c r="C332" s="15"/>
      <c r="D332" s="36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</row>
    <row r="333" spans="1:27" x14ac:dyDescent="0.25">
      <c r="A333" s="15"/>
      <c r="B333" s="15"/>
      <c r="C333" s="15"/>
      <c r="D333" s="36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</row>
    <row r="334" spans="1:27" x14ac:dyDescent="0.25">
      <c r="A334" s="15"/>
      <c r="B334" s="15"/>
      <c r="C334" s="15"/>
      <c r="D334" s="36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</row>
    <row r="335" spans="1:27" x14ac:dyDescent="0.25">
      <c r="A335" s="15"/>
      <c r="B335" s="15"/>
      <c r="C335" s="15"/>
      <c r="D335" s="36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</row>
    <row r="336" spans="1:27" x14ac:dyDescent="0.25">
      <c r="A336" s="15"/>
      <c r="B336" s="15"/>
      <c r="C336" s="15"/>
      <c r="D336" s="36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</row>
    <row r="337" spans="1:27" x14ac:dyDescent="0.25">
      <c r="A337" s="15"/>
      <c r="B337" s="15"/>
      <c r="C337" s="15"/>
      <c r="D337" s="36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</row>
    <row r="338" spans="1:27" x14ac:dyDescent="0.25">
      <c r="A338" s="15"/>
      <c r="B338" s="15"/>
      <c r="C338" s="15"/>
      <c r="D338" s="36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</row>
    <row r="339" spans="1:27" x14ac:dyDescent="0.25">
      <c r="A339" s="15"/>
      <c r="B339" s="15"/>
      <c r="C339" s="15"/>
      <c r="D339" s="36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</row>
    <row r="340" spans="1:27" x14ac:dyDescent="0.25">
      <c r="A340" s="15"/>
      <c r="B340" s="15"/>
      <c r="C340" s="15"/>
      <c r="D340" s="36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</row>
    <row r="341" spans="1:27" x14ac:dyDescent="0.25">
      <c r="A341" s="15"/>
      <c r="B341" s="15"/>
      <c r="C341" s="15"/>
      <c r="D341" s="36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</row>
    <row r="342" spans="1:27" x14ac:dyDescent="0.25">
      <c r="A342" s="15"/>
      <c r="B342" s="15"/>
      <c r="C342" s="15"/>
      <c r="D342" s="36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</row>
    <row r="343" spans="1:27" x14ac:dyDescent="0.25">
      <c r="A343" s="15"/>
      <c r="B343" s="15"/>
      <c r="C343" s="15"/>
      <c r="D343" s="36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</row>
    <row r="344" spans="1:27" x14ac:dyDescent="0.25">
      <c r="A344" s="15"/>
      <c r="B344" s="15"/>
      <c r="C344" s="15"/>
      <c r="D344" s="36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</row>
    <row r="345" spans="1:27" x14ac:dyDescent="0.25">
      <c r="A345" s="15"/>
      <c r="B345" s="15"/>
      <c r="C345" s="15"/>
      <c r="D345" s="36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</row>
    <row r="346" spans="1:27" x14ac:dyDescent="0.25">
      <c r="A346" s="15"/>
      <c r="B346" s="15"/>
      <c r="C346" s="15"/>
      <c r="D346" s="36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</row>
    <row r="347" spans="1:27" x14ac:dyDescent="0.25">
      <c r="A347" s="15"/>
      <c r="B347" s="15"/>
      <c r="C347" s="15"/>
      <c r="D347" s="36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</row>
    <row r="348" spans="1:27" x14ac:dyDescent="0.25">
      <c r="A348" s="15"/>
      <c r="B348" s="15"/>
      <c r="C348" s="15"/>
      <c r="D348" s="36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</row>
    <row r="349" spans="1:27" x14ac:dyDescent="0.25">
      <c r="A349" s="15"/>
      <c r="B349" s="15"/>
      <c r="C349" s="15"/>
      <c r="D349" s="36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</row>
    <row r="350" spans="1:27" x14ac:dyDescent="0.25">
      <c r="A350" s="15"/>
      <c r="B350" s="15"/>
      <c r="C350" s="15"/>
      <c r="D350" s="36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</row>
    <row r="351" spans="1:27" x14ac:dyDescent="0.25">
      <c r="A351" s="15"/>
      <c r="B351" s="15"/>
      <c r="C351" s="15"/>
      <c r="D351" s="36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</row>
    <row r="352" spans="1:27" x14ac:dyDescent="0.25">
      <c r="A352" s="15"/>
      <c r="B352" s="15"/>
      <c r="C352" s="15"/>
      <c r="D352" s="36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</row>
    <row r="353" spans="1:27" x14ac:dyDescent="0.25">
      <c r="A353" s="15"/>
      <c r="B353" s="15"/>
      <c r="C353" s="15"/>
      <c r="D353" s="36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</row>
    <row r="354" spans="1:27" x14ac:dyDescent="0.25">
      <c r="A354" s="15"/>
      <c r="B354" s="15"/>
      <c r="C354" s="15"/>
      <c r="D354" s="36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</row>
    <row r="355" spans="1:27" x14ac:dyDescent="0.25">
      <c r="A355" s="15"/>
      <c r="B355" s="15"/>
      <c r="C355" s="15"/>
      <c r="D355" s="36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</row>
    <row r="356" spans="1:27" x14ac:dyDescent="0.25">
      <c r="A356" s="15"/>
      <c r="B356" s="15"/>
      <c r="C356" s="15"/>
      <c r="D356" s="36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</row>
    <row r="357" spans="1:27" x14ac:dyDescent="0.25">
      <c r="A357" s="15"/>
      <c r="B357" s="15"/>
      <c r="C357" s="15"/>
      <c r="D357" s="36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</row>
    <row r="358" spans="1:27" x14ac:dyDescent="0.25">
      <c r="A358" s="15"/>
      <c r="B358" s="15"/>
      <c r="C358" s="15"/>
      <c r="D358" s="36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</row>
    <row r="359" spans="1:27" x14ac:dyDescent="0.25">
      <c r="A359" s="15"/>
      <c r="B359" s="15"/>
      <c r="C359" s="15"/>
      <c r="D359" s="36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</row>
    <row r="360" spans="1:27" x14ac:dyDescent="0.25">
      <c r="A360" s="15"/>
      <c r="B360" s="15"/>
      <c r="C360" s="15"/>
      <c r="D360" s="36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</row>
    <row r="361" spans="1:27" x14ac:dyDescent="0.25">
      <c r="A361" s="15"/>
      <c r="B361" s="15"/>
      <c r="C361" s="15"/>
      <c r="D361" s="36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</row>
    <row r="362" spans="1:27" x14ac:dyDescent="0.25">
      <c r="A362" s="15"/>
      <c r="B362" s="15"/>
      <c r="C362" s="15"/>
      <c r="D362" s="36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</row>
    <row r="363" spans="1:27" x14ac:dyDescent="0.25">
      <c r="A363" s="15"/>
      <c r="B363" s="15"/>
      <c r="C363" s="15"/>
      <c r="D363" s="36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</row>
    <row r="364" spans="1:27" x14ac:dyDescent="0.25">
      <c r="A364" s="15"/>
      <c r="B364" s="15"/>
      <c r="C364" s="15"/>
      <c r="D364" s="36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</row>
    <row r="365" spans="1:27" x14ac:dyDescent="0.25">
      <c r="A365" s="15"/>
      <c r="B365" s="15"/>
      <c r="C365" s="15"/>
      <c r="D365" s="36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</row>
    <row r="366" spans="1:27" x14ac:dyDescent="0.25">
      <c r="A366" s="15"/>
      <c r="B366" s="15"/>
      <c r="C366" s="15"/>
      <c r="D366" s="36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</row>
    <row r="367" spans="1:27" x14ac:dyDescent="0.25">
      <c r="A367" s="15"/>
      <c r="B367" s="15"/>
      <c r="C367" s="15"/>
      <c r="D367" s="36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</row>
    <row r="368" spans="1:27" x14ac:dyDescent="0.25">
      <c r="A368" s="15"/>
      <c r="B368" s="15"/>
      <c r="C368" s="15"/>
      <c r="D368" s="36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</row>
    <row r="369" spans="1:27" x14ac:dyDescent="0.25">
      <c r="A369" s="15"/>
      <c r="B369" s="15"/>
      <c r="C369" s="15"/>
      <c r="D369" s="36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</row>
    <row r="370" spans="1:27" x14ac:dyDescent="0.25">
      <c r="A370" s="15"/>
      <c r="B370" s="15"/>
      <c r="C370" s="15"/>
      <c r="D370" s="36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</row>
    <row r="371" spans="1:27" x14ac:dyDescent="0.25">
      <c r="A371" s="15"/>
      <c r="B371" s="15"/>
      <c r="C371" s="15"/>
      <c r="D371" s="36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</row>
    <row r="372" spans="1:27" x14ac:dyDescent="0.25">
      <c r="A372" s="15"/>
      <c r="B372" s="15"/>
      <c r="C372" s="15"/>
      <c r="D372" s="36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</row>
    <row r="373" spans="1:27" x14ac:dyDescent="0.25">
      <c r="A373" s="15"/>
      <c r="B373" s="15"/>
      <c r="C373" s="15"/>
      <c r="D373" s="36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</row>
    <row r="374" spans="1:27" x14ac:dyDescent="0.25">
      <c r="A374" s="15"/>
      <c r="B374" s="15"/>
      <c r="C374" s="15"/>
      <c r="D374" s="36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</row>
    <row r="375" spans="1:27" x14ac:dyDescent="0.25">
      <c r="A375" s="15"/>
      <c r="B375" s="15"/>
      <c r="C375" s="15"/>
      <c r="D375" s="36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</row>
    <row r="376" spans="1:27" x14ac:dyDescent="0.25">
      <c r="A376" s="15"/>
      <c r="B376" s="15"/>
      <c r="C376" s="15"/>
      <c r="D376" s="36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</row>
    <row r="377" spans="1:27" x14ac:dyDescent="0.25">
      <c r="A377" s="15"/>
      <c r="B377" s="15"/>
      <c r="C377" s="15"/>
      <c r="D377" s="36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</row>
    <row r="378" spans="1:27" x14ac:dyDescent="0.25">
      <c r="A378" s="15"/>
      <c r="B378" s="15"/>
      <c r="C378" s="15"/>
      <c r="D378" s="36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</row>
    <row r="379" spans="1:27" x14ac:dyDescent="0.25">
      <c r="A379" s="15"/>
      <c r="B379" s="15"/>
      <c r="C379" s="15"/>
      <c r="D379" s="36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</row>
    <row r="380" spans="1:27" x14ac:dyDescent="0.25">
      <c r="A380" s="15"/>
      <c r="B380" s="15"/>
      <c r="C380" s="15"/>
      <c r="D380" s="36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</row>
    <row r="381" spans="1:27" x14ac:dyDescent="0.25">
      <c r="A381" s="15"/>
      <c r="B381" s="15"/>
      <c r="C381" s="15"/>
      <c r="D381" s="36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</row>
    <row r="382" spans="1:27" x14ac:dyDescent="0.25">
      <c r="A382" s="15"/>
      <c r="B382" s="15"/>
      <c r="C382" s="15"/>
      <c r="D382" s="36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</row>
    <row r="383" spans="1:27" x14ac:dyDescent="0.25">
      <c r="A383" s="15"/>
      <c r="B383" s="15"/>
      <c r="C383" s="15"/>
      <c r="D383" s="36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</row>
    <row r="384" spans="1:27" x14ac:dyDescent="0.25">
      <c r="A384" s="15"/>
      <c r="B384" s="15"/>
      <c r="C384" s="15"/>
      <c r="D384" s="36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</row>
    <row r="385" spans="1:27" x14ac:dyDescent="0.25">
      <c r="A385" s="15"/>
      <c r="B385" s="15"/>
      <c r="C385" s="15"/>
      <c r="D385" s="36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</row>
    <row r="386" spans="1:27" x14ac:dyDescent="0.25">
      <c r="A386" s="15"/>
      <c r="B386" s="15"/>
      <c r="C386" s="15"/>
      <c r="D386" s="36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</row>
    <row r="387" spans="1:27" x14ac:dyDescent="0.25">
      <c r="A387" s="15"/>
      <c r="B387" s="15"/>
      <c r="C387" s="15"/>
      <c r="D387" s="36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</row>
    <row r="388" spans="1:27" x14ac:dyDescent="0.25">
      <c r="A388" s="15"/>
      <c r="B388" s="15"/>
      <c r="C388" s="15"/>
      <c r="D388" s="36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</row>
    <row r="389" spans="1:27" x14ac:dyDescent="0.25">
      <c r="A389" s="15"/>
      <c r="B389" s="15"/>
      <c r="C389" s="15"/>
      <c r="D389" s="36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</row>
    <row r="390" spans="1:27" x14ac:dyDescent="0.25">
      <c r="A390" s="15"/>
      <c r="B390" s="15"/>
      <c r="C390" s="15"/>
      <c r="D390" s="36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</row>
    <row r="391" spans="1:27" x14ac:dyDescent="0.25">
      <c r="A391" s="15"/>
      <c r="B391" s="15"/>
      <c r="C391" s="15"/>
      <c r="D391" s="36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</row>
    <row r="392" spans="1:27" x14ac:dyDescent="0.25">
      <c r="A392" s="15"/>
      <c r="B392" s="15"/>
      <c r="C392" s="15"/>
      <c r="D392" s="36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</row>
    <row r="393" spans="1:27" x14ac:dyDescent="0.25">
      <c r="A393" s="15"/>
      <c r="B393" s="15"/>
      <c r="C393" s="15"/>
      <c r="D393" s="36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</row>
    <row r="394" spans="1:27" x14ac:dyDescent="0.25">
      <c r="A394" s="15"/>
      <c r="B394" s="15"/>
      <c r="C394" s="15"/>
      <c r="D394" s="36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</row>
    <row r="395" spans="1:27" x14ac:dyDescent="0.25">
      <c r="A395" s="15"/>
      <c r="B395" s="15"/>
      <c r="C395" s="15"/>
      <c r="D395" s="36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</row>
    <row r="396" spans="1:27" x14ac:dyDescent="0.25">
      <c r="A396" s="15"/>
      <c r="B396" s="15"/>
      <c r="C396" s="15"/>
      <c r="D396" s="36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</row>
    <row r="397" spans="1:27" x14ac:dyDescent="0.25">
      <c r="A397" s="15"/>
      <c r="B397" s="15"/>
      <c r="C397" s="15"/>
      <c r="D397" s="36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</row>
    <row r="398" spans="1:27" x14ac:dyDescent="0.25">
      <c r="A398" s="15"/>
      <c r="B398" s="15"/>
      <c r="C398" s="15"/>
      <c r="D398" s="36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</row>
    <row r="399" spans="1:27" x14ac:dyDescent="0.25">
      <c r="A399" s="15"/>
      <c r="B399" s="15"/>
      <c r="C399" s="15"/>
      <c r="D399" s="36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</row>
    <row r="400" spans="1:27" x14ac:dyDescent="0.25">
      <c r="A400" s="15"/>
      <c r="B400" s="15"/>
      <c r="C400" s="15"/>
      <c r="D400" s="36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</row>
    <row r="401" spans="1:27" x14ac:dyDescent="0.25">
      <c r="A401" s="15"/>
      <c r="B401" s="15"/>
      <c r="C401" s="15"/>
      <c r="D401" s="36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</row>
    <row r="402" spans="1:27" x14ac:dyDescent="0.25">
      <c r="A402" s="15"/>
      <c r="B402" s="15"/>
      <c r="C402" s="15"/>
      <c r="D402" s="36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</row>
    <row r="403" spans="1:27" x14ac:dyDescent="0.25">
      <c r="A403" s="15"/>
      <c r="B403" s="15"/>
      <c r="C403" s="15"/>
      <c r="D403" s="36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</row>
    <row r="404" spans="1:27" x14ac:dyDescent="0.25">
      <c r="A404" s="15"/>
      <c r="B404" s="15"/>
      <c r="C404" s="15"/>
      <c r="D404" s="36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</row>
    <row r="405" spans="1:27" x14ac:dyDescent="0.25">
      <c r="A405" s="15"/>
      <c r="B405" s="15"/>
      <c r="C405" s="15"/>
      <c r="D405" s="36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</row>
    <row r="406" spans="1:27" x14ac:dyDescent="0.25">
      <c r="A406" s="15"/>
      <c r="B406" s="15"/>
      <c r="C406" s="15"/>
      <c r="D406" s="36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</row>
    <row r="407" spans="1:27" x14ac:dyDescent="0.25">
      <c r="A407" s="15"/>
      <c r="B407" s="15"/>
      <c r="C407" s="15"/>
      <c r="D407" s="36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</row>
    <row r="408" spans="1:27" x14ac:dyDescent="0.25">
      <c r="A408" s="15"/>
      <c r="B408" s="15"/>
      <c r="C408" s="15"/>
      <c r="D408" s="36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</row>
    <row r="409" spans="1:27" x14ac:dyDescent="0.25">
      <c r="A409" s="15"/>
      <c r="B409" s="15"/>
      <c r="C409" s="15"/>
      <c r="D409" s="36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</row>
    <row r="410" spans="1:27" x14ac:dyDescent="0.25">
      <c r="A410" s="15"/>
      <c r="B410" s="15"/>
      <c r="C410" s="15"/>
      <c r="D410" s="36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</row>
    <row r="411" spans="1:27" x14ac:dyDescent="0.25">
      <c r="A411" s="15"/>
      <c r="B411" s="15"/>
      <c r="C411" s="15"/>
      <c r="D411" s="36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</row>
    <row r="412" spans="1:27" x14ac:dyDescent="0.25">
      <c r="A412" s="15"/>
      <c r="B412" s="15"/>
      <c r="C412" s="15"/>
      <c r="D412" s="36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</row>
    <row r="413" spans="1:27" x14ac:dyDescent="0.25">
      <c r="A413" s="15"/>
      <c r="B413" s="15"/>
      <c r="C413" s="15"/>
      <c r="D413" s="36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</row>
    <row r="414" spans="1:27" x14ac:dyDescent="0.25">
      <c r="A414" s="15"/>
      <c r="B414" s="15"/>
      <c r="C414" s="15"/>
      <c r="D414" s="36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</row>
    <row r="415" spans="1:27" x14ac:dyDescent="0.25">
      <c r="A415" s="15"/>
      <c r="B415" s="15"/>
      <c r="C415" s="15"/>
      <c r="D415" s="36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</row>
    <row r="416" spans="1:27" x14ac:dyDescent="0.25">
      <c r="A416" s="15"/>
      <c r="B416" s="15"/>
      <c r="C416" s="15"/>
      <c r="D416" s="36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</row>
    <row r="417" spans="1:27" x14ac:dyDescent="0.25">
      <c r="A417" s="15"/>
      <c r="B417" s="15"/>
      <c r="C417" s="15"/>
      <c r="D417" s="36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</row>
    <row r="418" spans="1:27" x14ac:dyDescent="0.25">
      <c r="A418" s="15"/>
      <c r="B418" s="15"/>
      <c r="C418" s="15"/>
      <c r="D418" s="36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</row>
    <row r="419" spans="1:27" x14ac:dyDescent="0.25">
      <c r="A419" s="15"/>
      <c r="B419" s="15"/>
      <c r="C419" s="15"/>
      <c r="D419" s="36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</row>
    <row r="420" spans="1:27" x14ac:dyDescent="0.25">
      <c r="A420" s="15"/>
      <c r="B420" s="15"/>
      <c r="C420" s="15"/>
      <c r="D420" s="36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</row>
    <row r="421" spans="1:27" x14ac:dyDescent="0.25">
      <c r="A421" s="15"/>
      <c r="B421" s="15"/>
      <c r="C421" s="15"/>
      <c r="D421" s="36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</row>
    <row r="422" spans="1:27" x14ac:dyDescent="0.25">
      <c r="A422" s="15"/>
      <c r="B422" s="15"/>
      <c r="C422" s="15"/>
      <c r="D422" s="36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</row>
    <row r="423" spans="1:27" x14ac:dyDescent="0.25">
      <c r="A423" s="15"/>
      <c r="B423" s="15"/>
      <c r="C423" s="15"/>
      <c r="D423" s="36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</row>
    <row r="424" spans="1:27" x14ac:dyDescent="0.25">
      <c r="A424" s="15"/>
      <c r="B424" s="15"/>
      <c r="C424" s="15"/>
      <c r="D424" s="36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</row>
    <row r="425" spans="1:27" x14ac:dyDescent="0.25">
      <c r="A425" s="15"/>
      <c r="B425" s="15"/>
      <c r="C425" s="15"/>
      <c r="D425" s="36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</row>
    <row r="426" spans="1:27" x14ac:dyDescent="0.25">
      <c r="A426" s="15"/>
      <c r="B426" s="15"/>
      <c r="C426" s="15"/>
      <c r="D426" s="36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</row>
    <row r="427" spans="1:27" x14ac:dyDescent="0.25">
      <c r="A427" s="15"/>
      <c r="B427" s="15"/>
      <c r="C427" s="15"/>
      <c r="D427" s="36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</row>
    <row r="428" spans="1:27" x14ac:dyDescent="0.25">
      <c r="A428" s="15"/>
      <c r="B428" s="15"/>
      <c r="C428" s="15"/>
      <c r="D428" s="36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</row>
    <row r="429" spans="1:27" x14ac:dyDescent="0.25">
      <c r="A429" s="15"/>
      <c r="B429" s="15"/>
      <c r="C429" s="15"/>
      <c r="D429" s="36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</row>
    <row r="430" spans="1:27" x14ac:dyDescent="0.25">
      <c r="A430" s="15"/>
      <c r="B430" s="15"/>
      <c r="C430" s="15"/>
      <c r="D430" s="36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</row>
    <row r="431" spans="1:27" x14ac:dyDescent="0.25">
      <c r="A431" s="15"/>
      <c r="B431" s="15"/>
      <c r="C431" s="15"/>
      <c r="D431" s="36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</row>
    <row r="432" spans="1:27" x14ac:dyDescent="0.25">
      <c r="A432" s="15"/>
      <c r="B432" s="15"/>
      <c r="C432" s="15"/>
      <c r="D432" s="36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</row>
    <row r="433" spans="1:27" x14ac:dyDescent="0.25">
      <c r="A433" s="15"/>
      <c r="B433" s="15"/>
      <c r="C433" s="15"/>
      <c r="D433" s="36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</row>
    <row r="434" spans="1:27" x14ac:dyDescent="0.25">
      <c r="A434" s="15"/>
      <c r="B434" s="15"/>
      <c r="C434" s="15"/>
      <c r="D434" s="36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</row>
    <row r="435" spans="1:27" x14ac:dyDescent="0.25">
      <c r="A435" s="15"/>
      <c r="B435" s="15"/>
      <c r="C435" s="15"/>
      <c r="D435" s="36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</row>
    <row r="436" spans="1:27" x14ac:dyDescent="0.25">
      <c r="A436" s="15"/>
      <c r="B436" s="15"/>
      <c r="C436" s="15"/>
      <c r="D436" s="36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</row>
    <row r="437" spans="1:27" x14ac:dyDescent="0.25">
      <c r="A437" s="15"/>
      <c r="B437" s="15"/>
      <c r="C437" s="15"/>
      <c r="D437" s="36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</row>
    <row r="438" spans="1:27" x14ac:dyDescent="0.25">
      <c r="A438" s="15"/>
      <c r="B438" s="15"/>
      <c r="C438" s="15"/>
      <c r="D438" s="36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</row>
    <row r="439" spans="1:27" x14ac:dyDescent="0.25">
      <c r="A439" s="15"/>
      <c r="B439" s="15"/>
      <c r="C439" s="15"/>
      <c r="D439" s="36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</row>
    <row r="440" spans="1:27" x14ac:dyDescent="0.25">
      <c r="A440" s="15"/>
      <c r="B440" s="15"/>
      <c r="C440" s="15"/>
      <c r="D440" s="36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</row>
    <row r="441" spans="1:27" x14ac:dyDescent="0.25">
      <c r="A441" s="15"/>
      <c r="B441" s="15"/>
      <c r="C441" s="15"/>
      <c r="D441" s="36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</row>
    <row r="442" spans="1:27" x14ac:dyDescent="0.25">
      <c r="A442" s="15"/>
      <c r="B442" s="15"/>
      <c r="C442" s="15"/>
      <c r="D442" s="36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</row>
    <row r="443" spans="1:27" x14ac:dyDescent="0.25">
      <c r="A443" s="15"/>
      <c r="B443" s="15"/>
      <c r="C443" s="15"/>
      <c r="D443" s="36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</row>
    <row r="444" spans="1:27" x14ac:dyDescent="0.25">
      <c r="A444" s="15"/>
      <c r="B444" s="15"/>
      <c r="C444" s="15"/>
      <c r="D444" s="36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</row>
    <row r="445" spans="1:27" x14ac:dyDescent="0.25">
      <c r="A445" s="15"/>
      <c r="B445" s="15"/>
      <c r="C445" s="15"/>
      <c r="D445" s="36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</row>
    <row r="446" spans="1:27" x14ac:dyDescent="0.25">
      <c r="A446" s="15"/>
      <c r="B446" s="15"/>
      <c r="C446" s="15"/>
      <c r="D446" s="36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</row>
    <row r="447" spans="1:27" x14ac:dyDescent="0.25">
      <c r="A447" s="15"/>
      <c r="B447" s="15"/>
      <c r="C447" s="15"/>
      <c r="D447" s="36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</row>
    <row r="448" spans="1:27" x14ac:dyDescent="0.25">
      <c r="A448" s="15"/>
      <c r="B448" s="15"/>
      <c r="C448" s="15"/>
      <c r="D448" s="36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</row>
    <row r="449" spans="1:27" x14ac:dyDescent="0.25">
      <c r="A449" s="15"/>
      <c r="B449" s="15"/>
      <c r="C449" s="15"/>
      <c r="D449" s="36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</row>
    <row r="450" spans="1:27" x14ac:dyDescent="0.25">
      <c r="A450" s="15"/>
      <c r="B450" s="15"/>
      <c r="C450" s="15"/>
      <c r="D450" s="36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</row>
    <row r="451" spans="1:27" x14ac:dyDescent="0.25">
      <c r="A451" s="15"/>
      <c r="B451" s="15"/>
      <c r="C451" s="15"/>
      <c r="D451" s="36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</row>
    <row r="452" spans="1:27" x14ac:dyDescent="0.25">
      <c r="A452" s="15"/>
      <c r="B452" s="15"/>
      <c r="C452" s="15"/>
      <c r="D452" s="36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</row>
    <row r="453" spans="1:27" x14ac:dyDescent="0.25">
      <c r="A453" s="15"/>
      <c r="B453" s="15"/>
      <c r="C453" s="15"/>
      <c r="D453" s="36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</row>
    <row r="454" spans="1:27" x14ac:dyDescent="0.25">
      <c r="A454" s="15"/>
      <c r="B454" s="15"/>
      <c r="C454" s="15"/>
      <c r="D454" s="36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</row>
    <row r="455" spans="1:27" x14ac:dyDescent="0.25">
      <c r="A455" s="15"/>
      <c r="B455" s="15"/>
      <c r="C455" s="15"/>
      <c r="D455" s="36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</row>
    <row r="456" spans="1:27" x14ac:dyDescent="0.25">
      <c r="A456" s="15"/>
      <c r="B456" s="15"/>
      <c r="C456" s="15"/>
      <c r="D456" s="36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</row>
    <row r="457" spans="1:27" x14ac:dyDescent="0.25">
      <c r="A457" s="15"/>
      <c r="B457" s="15"/>
      <c r="C457" s="15"/>
      <c r="D457" s="36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</row>
    <row r="458" spans="1:27" x14ac:dyDescent="0.25">
      <c r="A458" s="15"/>
      <c r="B458" s="15"/>
      <c r="C458" s="15"/>
      <c r="D458" s="36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</row>
    <row r="459" spans="1:27" x14ac:dyDescent="0.25">
      <c r="A459" s="15"/>
      <c r="B459" s="15"/>
      <c r="C459" s="15"/>
      <c r="D459" s="36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</row>
    <row r="460" spans="1:27" x14ac:dyDescent="0.25">
      <c r="A460" s="15"/>
      <c r="B460" s="15"/>
      <c r="C460" s="15"/>
      <c r="D460" s="36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</row>
    <row r="461" spans="1:27" x14ac:dyDescent="0.25">
      <c r="A461" s="15"/>
      <c r="B461" s="15"/>
      <c r="C461" s="15"/>
      <c r="D461" s="36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</row>
    <row r="462" spans="1:27" x14ac:dyDescent="0.25">
      <c r="A462" s="15"/>
      <c r="B462" s="15"/>
      <c r="C462" s="15"/>
      <c r="D462" s="36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</row>
    <row r="463" spans="1:27" x14ac:dyDescent="0.25">
      <c r="A463" s="15"/>
      <c r="B463" s="15"/>
      <c r="C463" s="15"/>
      <c r="D463" s="36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</row>
    <row r="464" spans="1:27" x14ac:dyDescent="0.25">
      <c r="A464" s="15"/>
      <c r="B464" s="15"/>
      <c r="C464" s="15"/>
      <c r="D464" s="36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</row>
    <row r="465" spans="1:27" x14ac:dyDescent="0.25">
      <c r="A465" s="15"/>
      <c r="B465" s="15"/>
      <c r="C465" s="15"/>
      <c r="D465" s="36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</row>
    <row r="466" spans="1:27" x14ac:dyDescent="0.25">
      <c r="A466" s="15"/>
      <c r="B466" s="15"/>
      <c r="C466" s="15"/>
      <c r="D466" s="36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</row>
    <row r="467" spans="1:27" x14ac:dyDescent="0.25">
      <c r="A467" s="15"/>
      <c r="B467" s="15"/>
      <c r="C467" s="15"/>
      <c r="D467" s="36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</row>
    <row r="468" spans="1:27" x14ac:dyDescent="0.25">
      <c r="A468" s="15"/>
      <c r="B468" s="15"/>
      <c r="C468" s="15"/>
      <c r="D468" s="36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</row>
    <row r="469" spans="1:27" x14ac:dyDescent="0.25">
      <c r="A469" s="15"/>
      <c r="B469" s="15"/>
      <c r="C469" s="15"/>
      <c r="D469" s="36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</row>
    <row r="470" spans="1:27" x14ac:dyDescent="0.25">
      <c r="A470" s="15"/>
      <c r="B470" s="15"/>
      <c r="C470" s="15"/>
      <c r="D470" s="36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</row>
    <row r="471" spans="1:27" x14ac:dyDescent="0.25">
      <c r="A471" s="15"/>
      <c r="B471" s="15"/>
      <c r="C471" s="15"/>
      <c r="D471" s="36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</row>
    <row r="472" spans="1:27" x14ac:dyDescent="0.25">
      <c r="A472" s="15"/>
      <c r="B472" s="15"/>
      <c r="C472" s="15"/>
      <c r="D472" s="36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</row>
    <row r="473" spans="1:27" x14ac:dyDescent="0.25">
      <c r="A473" s="15"/>
      <c r="B473" s="15"/>
      <c r="C473" s="15"/>
      <c r="D473" s="36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</row>
    <row r="474" spans="1:27" x14ac:dyDescent="0.25">
      <c r="A474" s="15"/>
      <c r="B474" s="15"/>
      <c r="C474" s="15"/>
      <c r="D474" s="36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</row>
    <row r="475" spans="1:27" x14ac:dyDescent="0.25">
      <c r="A475" s="15"/>
      <c r="B475" s="15"/>
      <c r="C475" s="15"/>
      <c r="D475" s="36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</row>
    <row r="476" spans="1:27" x14ac:dyDescent="0.25">
      <c r="A476" s="15"/>
      <c r="B476" s="15"/>
      <c r="C476" s="15"/>
      <c r="D476" s="36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</row>
    <row r="477" spans="1:27" x14ac:dyDescent="0.25">
      <c r="A477" s="15"/>
      <c r="B477" s="15"/>
      <c r="C477" s="15"/>
      <c r="D477" s="36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</row>
    <row r="478" spans="1:27" x14ac:dyDescent="0.25">
      <c r="A478" s="15"/>
      <c r="B478" s="15"/>
      <c r="C478" s="15"/>
      <c r="D478" s="36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</row>
    <row r="479" spans="1:27" x14ac:dyDescent="0.25">
      <c r="A479" s="15"/>
      <c r="B479" s="15"/>
      <c r="C479" s="15"/>
      <c r="D479" s="36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</row>
    <row r="480" spans="1:27" x14ac:dyDescent="0.25">
      <c r="A480" s="15"/>
      <c r="B480" s="15"/>
      <c r="C480" s="15"/>
      <c r="D480" s="36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</row>
    <row r="481" spans="1:27" x14ac:dyDescent="0.25">
      <c r="A481" s="15"/>
      <c r="B481" s="15"/>
      <c r="C481" s="15"/>
      <c r="D481" s="36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</row>
    <row r="482" spans="1:27" x14ac:dyDescent="0.25">
      <c r="A482" s="15"/>
      <c r="B482" s="15"/>
      <c r="C482" s="15"/>
      <c r="D482" s="36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</row>
    <row r="483" spans="1:27" x14ac:dyDescent="0.25">
      <c r="A483" s="15"/>
      <c r="B483" s="15"/>
      <c r="C483" s="15"/>
      <c r="D483" s="36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</row>
    <row r="484" spans="1:27" x14ac:dyDescent="0.25">
      <c r="A484" s="15"/>
      <c r="B484" s="15"/>
      <c r="C484" s="15"/>
      <c r="D484" s="36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</row>
    <row r="485" spans="1:27" x14ac:dyDescent="0.25">
      <c r="A485" s="15"/>
      <c r="B485" s="15"/>
      <c r="C485" s="15"/>
      <c r="D485" s="36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</row>
    <row r="486" spans="1:27" x14ac:dyDescent="0.25">
      <c r="A486" s="15"/>
      <c r="B486" s="15"/>
      <c r="C486" s="15"/>
      <c r="D486" s="36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</row>
    <row r="487" spans="1:27" x14ac:dyDescent="0.25">
      <c r="A487" s="15"/>
      <c r="B487" s="15"/>
      <c r="C487" s="15"/>
      <c r="D487" s="36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</row>
    <row r="488" spans="1:27" x14ac:dyDescent="0.25">
      <c r="A488" s="15"/>
      <c r="B488" s="15"/>
      <c r="C488" s="15"/>
      <c r="D488" s="36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</row>
    <row r="489" spans="1:27" x14ac:dyDescent="0.25">
      <c r="A489" s="15"/>
      <c r="B489" s="15"/>
      <c r="C489" s="15"/>
      <c r="D489" s="36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</row>
    <row r="490" spans="1:27" x14ac:dyDescent="0.25">
      <c r="A490" s="15"/>
      <c r="B490" s="15"/>
      <c r="C490" s="15"/>
      <c r="D490" s="36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</row>
    <row r="491" spans="1:27" x14ac:dyDescent="0.25">
      <c r="A491" s="15"/>
      <c r="B491" s="15"/>
      <c r="C491" s="15"/>
      <c r="D491" s="36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</row>
    <row r="492" spans="1:27" x14ac:dyDescent="0.25">
      <c r="A492" s="15"/>
      <c r="B492" s="15"/>
      <c r="C492" s="15"/>
      <c r="D492" s="36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</row>
    <row r="493" spans="1:27" x14ac:dyDescent="0.25">
      <c r="A493" s="15"/>
      <c r="B493" s="15"/>
      <c r="C493" s="15"/>
      <c r="D493" s="36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</row>
    <row r="494" spans="1:27" x14ac:dyDescent="0.25">
      <c r="A494" s="15"/>
      <c r="B494" s="15"/>
      <c r="C494" s="15"/>
      <c r="D494" s="36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</row>
    <row r="495" spans="1:27" x14ac:dyDescent="0.25">
      <c r="A495" s="15"/>
      <c r="B495" s="15"/>
      <c r="C495" s="15"/>
      <c r="D495" s="36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</row>
    <row r="496" spans="1:27" x14ac:dyDescent="0.25">
      <c r="A496" s="15"/>
      <c r="B496" s="15"/>
      <c r="C496" s="15"/>
      <c r="D496" s="36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</row>
    <row r="497" spans="1:27" x14ac:dyDescent="0.25">
      <c r="A497" s="15"/>
      <c r="B497" s="15"/>
      <c r="C497" s="15"/>
      <c r="D497" s="36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</row>
    <row r="498" spans="1:27" x14ac:dyDescent="0.25">
      <c r="A498" s="15"/>
      <c r="B498" s="15"/>
      <c r="C498" s="15"/>
      <c r="D498" s="36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</row>
    <row r="499" spans="1:27" x14ac:dyDescent="0.25">
      <c r="A499" s="15"/>
      <c r="B499" s="15"/>
      <c r="C499" s="15"/>
      <c r="D499" s="36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</row>
    <row r="500" spans="1:27" x14ac:dyDescent="0.25">
      <c r="A500" s="15"/>
      <c r="B500" s="15"/>
      <c r="C500" s="15"/>
      <c r="D500" s="36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</row>
    <row r="501" spans="1:27" x14ac:dyDescent="0.25">
      <c r="A501" s="15"/>
      <c r="B501" s="15"/>
      <c r="C501" s="15"/>
      <c r="D501" s="36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</row>
    <row r="502" spans="1:27" x14ac:dyDescent="0.25">
      <c r="A502" s="15"/>
      <c r="B502" s="15"/>
      <c r="C502" s="15"/>
      <c r="D502" s="36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</row>
    <row r="503" spans="1:27" x14ac:dyDescent="0.25">
      <c r="A503" s="15"/>
      <c r="B503" s="15"/>
      <c r="C503" s="15"/>
      <c r="D503" s="36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</row>
    <row r="504" spans="1:27" x14ac:dyDescent="0.25">
      <c r="A504" s="15"/>
      <c r="B504" s="15"/>
      <c r="C504" s="15"/>
      <c r="D504" s="36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</row>
    <row r="505" spans="1:27" x14ac:dyDescent="0.25">
      <c r="A505" s="15"/>
      <c r="B505" s="15"/>
      <c r="C505" s="15"/>
      <c r="D505" s="36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</row>
    <row r="506" spans="1:27" x14ac:dyDescent="0.25">
      <c r="A506" s="15"/>
      <c r="B506" s="15"/>
      <c r="C506" s="15"/>
      <c r="D506" s="36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</row>
    <row r="507" spans="1:27" x14ac:dyDescent="0.25">
      <c r="A507" s="15"/>
      <c r="B507" s="15"/>
      <c r="C507" s="15"/>
      <c r="D507" s="36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</row>
    <row r="508" spans="1:27" x14ac:dyDescent="0.25">
      <c r="A508" s="15"/>
      <c r="B508" s="15"/>
      <c r="C508" s="15"/>
      <c r="D508" s="36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</row>
    <row r="509" spans="1:27" x14ac:dyDescent="0.25">
      <c r="A509" s="15"/>
      <c r="B509" s="15"/>
      <c r="C509" s="15"/>
      <c r="D509" s="36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</row>
    <row r="510" spans="1:27" x14ac:dyDescent="0.25">
      <c r="A510" s="15"/>
      <c r="B510" s="15"/>
      <c r="C510" s="15"/>
      <c r="D510" s="36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</row>
    <row r="511" spans="1:27" x14ac:dyDescent="0.25">
      <c r="A511" s="15"/>
      <c r="B511" s="15"/>
      <c r="C511" s="15"/>
      <c r="D511" s="36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</row>
    <row r="512" spans="1:27" x14ac:dyDescent="0.25">
      <c r="A512" s="15"/>
      <c r="B512" s="15"/>
      <c r="C512" s="15"/>
      <c r="D512" s="36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</row>
    <row r="513" spans="1:27" x14ac:dyDescent="0.25">
      <c r="A513" s="15"/>
      <c r="B513" s="15"/>
      <c r="C513" s="15"/>
      <c r="D513" s="36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</row>
    <row r="514" spans="1:27" x14ac:dyDescent="0.25">
      <c r="A514" s="15"/>
      <c r="B514" s="15"/>
      <c r="C514" s="15"/>
      <c r="D514" s="36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</row>
    <row r="515" spans="1:27" x14ac:dyDescent="0.25">
      <c r="A515" s="15"/>
      <c r="B515" s="15"/>
      <c r="C515" s="15"/>
      <c r="D515" s="36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</row>
    <row r="516" spans="1:27" x14ac:dyDescent="0.25">
      <c r="A516" s="15"/>
      <c r="B516" s="15"/>
      <c r="C516" s="15"/>
      <c r="D516" s="36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</row>
    <row r="517" spans="1:27" x14ac:dyDescent="0.25">
      <c r="A517" s="15"/>
      <c r="B517" s="15"/>
      <c r="C517" s="15"/>
      <c r="D517" s="36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</row>
    <row r="518" spans="1:27" x14ac:dyDescent="0.25">
      <c r="A518" s="15"/>
      <c r="B518" s="15"/>
      <c r="C518" s="15"/>
      <c r="D518" s="36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</row>
    <row r="519" spans="1:27" x14ac:dyDescent="0.25">
      <c r="A519" s="15"/>
      <c r="B519" s="15"/>
      <c r="C519" s="15"/>
      <c r="D519" s="36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</row>
    <row r="520" spans="1:27" x14ac:dyDescent="0.25">
      <c r="A520" s="15"/>
      <c r="B520" s="15"/>
      <c r="C520" s="15"/>
      <c r="D520" s="36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</row>
    <row r="521" spans="1:27" x14ac:dyDescent="0.25">
      <c r="A521" s="15"/>
      <c r="B521" s="15"/>
      <c r="C521" s="15"/>
      <c r="D521" s="36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</row>
    <row r="522" spans="1:27" x14ac:dyDescent="0.25">
      <c r="A522" s="15"/>
      <c r="B522" s="15"/>
      <c r="C522" s="15"/>
      <c r="D522" s="36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</row>
    <row r="523" spans="1:27" x14ac:dyDescent="0.25">
      <c r="A523" s="15"/>
      <c r="B523" s="15"/>
      <c r="C523" s="15"/>
      <c r="D523" s="36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</row>
    <row r="524" spans="1:27" x14ac:dyDescent="0.25">
      <c r="A524" s="15"/>
      <c r="B524" s="15"/>
      <c r="C524" s="15"/>
      <c r="D524" s="36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</row>
    <row r="525" spans="1:27" x14ac:dyDescent="0.25">
      <c r="A525" s="15"/>
      <c r="B525" s="15"/>
      <c r="C525" s="15"/>
      <c r="D525" s="36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</row>
    <row r="526" spans="1:27" x14ac:dyDescent="0.25">
      <c r="A526" s="15"/>
      <c r="B526" s="15"/>
      <c r="C526" s="15"/>
      <c r="D526" s="36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</row>
    <row r="527" spans="1:27" x14ac:dyDescent="0.25">
      <c r="A527" s="15"/>
      <c r="B527" s="15"/>
      <c r="C527" s="15"/>
      <c r="D527" s="36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</row>
    <row r="528" spans="1:27" x14ac:dyDescent="0.25">
      <c r="A528" s="15"/>
      <c r="B528" s="15"/>
      <c r="C528" s="15"/>
      <c r="D528" s="36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</row>
    <row r="529" spans="1:27" x14ac:dyDescent="0.25">
      <c r="A529" s="15"/>
      <c r="B529" s="15"/>
      <c r="C529" s="15"/>
      <c r="D529" s="36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</row>
    <row r="530" spans="1:27" x14ac:dyDescent="0.25">
      <c r="A530" s="15"/>
      <c r="B530" s="15"/>
      <c r="C530" s="15"/>
      <c r="D530" s="36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</row>
    <row r="531" spans="1:27" x14ac:dyDescent="0.25">
      <c r="A531" s="15"/>
      <c r="B531" s="15"/>
      <c r="C531" s="15"/>
      <c r="D531" s="36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</row>
    <row r="532" spans="1:27" x14ac:dyDescent="0.25">
      <c r="A532" s="15"/>
      <c r="B532" s="15"/>
      <c r="C532" s="15"/>
      <c r="D532" s="36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</row>
    <row r="533" spans="1:27" x14ac:dyDescent="0.25">
      <c r="A533" s="15"/>
      <c r="B533" s="15"/>
      <c r="C533" s="15"/>
      <c r="D533" s="36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</row>
    <row r="534" spans="1:27" x14ac:dyDescent="0.25">
      <c r="A534" s="15"/>
      <c r="B534" s="15"/>
      <c r="C534" s="15"/>
      <c r="D534" s="36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</row>
    <row r="535" spans="1:27" x14ac:dyDescent="0.25">
      <c r="A535" s="15"/>
      <c r="B535" s="15"/>
      <c r="C535" s="15"/>
      <c r="D535" s="36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</row>
    <row r="536" spans="1:27" x14ac:dyDescent="0.25">
      <c r="A536" s="15"/>
      <c r="B536" s="15"/>
      <c r="C536" s="15"/>
      <c r="D536" s="36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</row>
    <row r="537" spans="1:27" x14ac:dyDescent="0.25">
      <c r="A537" s="15"/>
      <c r="B537" s="15"/>
      <c r="C537" s="15"/>
      <c r="D537" s="36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</row>
    <row r="538" spans="1:27" x14ac:dyDescent="0.25">
      <c r="A538" s="15"/>
      <c r="B538" s="15"/>
      <c r="C538" s="15"/>
      <c r="D538" s="36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</row>
    <row r="539" spans="1:27" x14ac:dyDescent="0.25">
      <c r="A539" s="15"/>
      <c r="B539" s="15"/>
      <c r="C539" s="15"/>
      <c r="D539" s="36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</row>
    <row r="540" spans="1:27" x14ac:dyDescent="0.25">
      <c r="A540" s="15"/>
      <c r="B540" s="15"/>
      <c r="C540" s="15"/>
      <c r="D540" s="36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</row>
    <row r="541" spans="1:27" x14ac:dyDescent="0.25">
      <c r="A541" s="15"/>
      <c r="B541" s="15"/>
      <c r="C541" s="15"/>
      <c r="D541" s="36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</row>
    <row r="542" spans="1:27" x14ac:dyDescent="0.25">
      <c r="A542" s="15"/>
      <c r="B542" s="15"/>
      <c r="C542" s="15"/>
      <c r="D542" s="36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</row>
    <row r="543" spans="1:27" x14ac:dyDescent="0.25">
      <c r="A543" s="15"/>
      <c r="B543" s="15"/>
      <c r="C543" s="15"/>
      <c r="D543" s="36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</row>
    <row r="544" spans="1:27" x14ac:dyDescent="0.25">
      <c r="A544" s="15"/>
      <c r="B544" s="15"/>
      <c r="C544" s="15"/>
      <c r="D544" s="36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</row>
    <row r="545" spans="1:27" x14ac:dyDescent="0.25">
      <c r="A545" s="15"/>
      <c r="B545" s="15"/>
      <c r="C545" s="15"/>
      <c r="D545" s="36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</row>
    <row r="546" spans="1:27" x14ac:dyDescent="0.25">
      <c r="A546" s="15"/>
      <c r="B546" s="15"/>
      <c r="C546" s="15"/>
      <c r="D546" s="36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</row>
    <row r="547" spans="1:27" x14ac:dyDescent="0.25">
      <c r="A547" s="15"/>
      <c r="B547" s="15"/>
      <c r="C547" s="15"/>
      <c r="D547" s="36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</row>
    <row r="548" spans="1:27" x14ac:dyDescent="0.25">
      <c r="A548" s="15"/>
      <c r="B548" s="15"/>
      <c r="C548" s="15"/>
      <c r="D548" s="36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</row>
    <row r="549" spans="1:27" x14ac:dyDescent="0.25">
      <c r="A549" s="15"/>
      <c r="B549" s="15"/>
      <c r="C549" s="15"/>
      <c r="D549" s="36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</row>
    <row r="550" spans="1:27" x14ac:dyDescent="0.25">
      <c r="A550" s="15"/>
      <c r="B550" s="15"/>
      <c r="C550" s="15"/>
      <c r="D550" s="36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</row>
    <row r="551" spans="1:27" x14ac:dyDescent="0.25">
      <c r="A551" s="15"/>
      <c r="B551" s="15"/>
      <c r="C551" s="15"/>
      <c r="D551" s="36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</row>
    <row r="552" spans="1:27" x14ac:dyDescent="0.25">
      <c r="A552" s="15"/>
      <c r="B552" s="15"/>
      <c r="C552" s="15"/>
      <c r="D552" s="36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</row>
    <row r="553" spans="1:27" x14ac:dyDescent="0.25">
      <c r="A553" s="15"/>
      <c r="B553" s="15"/>
      <c r="C553" s="15"/>
      <c r="D553" s="36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</row>
    <row r="554" spans="1:27" x14ac:dyDescent="0.25">
      <c r="A554" s="15"/>
      <c r="B554" s="15"/>
      <c r="C554" s="15"/>
      <c r="D554" s="36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</row>
    <row r="555" spans="1:27" x14ac:dyDescent="0.25">
      <c r="A555" s="15"/>
      <c r="B555" s="15"/>
      <c r="C555" s="15"/>
      <c r="D555" s="36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</row>
    <row r="556" spans="1:27" x14ac:dyDescent="0.25">
      <c r="A556" s="15"/>
      <c r="B556" s="15"/>
      <c r="C556" s="15"/>
      <c r="D556" s="36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</row>
    <row r="557" spans="1:27" x14ac:dyDescent="0.25">
      <c r="A557" s="15"/>
      <c r="B557" s="15"/>
      <c r="C557" s="15"/>
      <c r="D557" s="36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</row>
    <row r="558" spans="1:27" x14ac:dyDescent="0.25">
      <c r="A558" s="15"/>
      <c r="B558" s="15"/>
      <c r="C558" s="15"/>
      <c r="D558" s="36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</row>
    <row r="559" spans="1:27" x14ac:dyDescent="0.25">
      <c r="A559" s="15"/>
      <c r="B559" s="15"/>
      <c r="C559" s="15"/>
      <c r="D559" s="36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</row>
    <row r="560" spans="1:27" x14ac:dyDescent="0.25">
      <c r="A560" s="15"/>
      <c r="B560" s="15"/>
      <c r="C560" s="15"/>
      <c r="D560" s="36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</row>
    <row r="561" spans="1:27" x14ac:dyDescent="0.25">
      <c r="A561" s="15"/>
      <c r="B561" s="15"/>
      <c r="C561" s="15"/>
      <c r="D561" s="36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</row>
    <row r="562" spans="1:27" x14ac:dyDescent="0.25">
      <c r="A562" s="15"/>
      <c r="B562" s="15"/>
      <c r="C562" s="15"/>
      <c r="D562" s="36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</row>
    <row r="563" spans="1:27" x14ac:dyDescent="0.25">
      <c r="A563" s="15"/>
      <c r="B563" s="15"/>
      <c r="C563" s="15"/>
      <c r="D563" s="36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</row>
    <row r="564" spans="1:27" x14ac:dyDescent="0.25">
      <c r="A564" s="15"/>
      <c r="B564" s="15"/>
      <c r="C564" s="15"/>
      <c r="D564" s="36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</row>
    <row r="565" spans="1:27" x14ac:dyDescent="0.25">
      <c r="A565" s="15"/>
      <c r="B565" s="15"/>
      <c r="C565" s="15"/>
      <c r="D565" s="36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</row>
    <row r="566" spans="1:27" x14ac:dyDescent="0.25">
      <c r="A566" s="15"/>
      <c r="B566" s="15"/>
      <c r="C566" s="15"/>
      <c r="D566" s="36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</row>
    <row r="567" spans="1:27" x14ac:dyDescent="0.25">
      <c r="A567" s="15"/>
      <c r="B567" s="15"/>
      <c r="C567" s="15"/>
      <c r="D567" s="36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</row>
    <row r="568" spans="1:27" x14ac:dyDescent="0.25">
      <c r="A568" s="15"/>
      <c r="B568" s="15"/>
      <c r="C568" s="15"/>
      <c r="D568" s="36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</row>
    <row r="569" spans="1:27" x14ac:dyDescent="0.25">
      <c r="A569" s="15"/>
      <c r="B569" s="15"/>
      <c r="C569" s="15"/>
      <c r="D569" s="36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</row>
    <row r="570" spans="1:27" x14ac:dyDescent="0.25">
      <c r="A570" s="15"/>
      <c r="B570" s="15"/>
      <c r="C570" s="15"/>
      <c r="D570" s="36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</row>
    <row r="571" spans="1:27" x14ac:dyDescent="0.25">
      <c r="A571" s="15"/>
      <c r="B571" s="15"/>
      <c r="C571" s="15"/>
      <c r="D571" s="36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</row>
    <row r="572" spans="1:27" x14ac:dyDescent="0.25">
      <c r="A572" s="15"/>
      <c r="B572" s="15"/>
      <c r="C572" s="15"/>
      <c r="D572" s="36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</row>
    <row r="573" spans="1:27" x14ac:dyDescent="0.25">
      <c r="A573" s="15"/>
      <c r="B573" s="15"/>
      <c r="C573" s="15"/>
      <c r="D573" s="36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</row>
    <row r="574" spans="1:27" x14ac:dyDescent="0.25">
      <c r="A574" s="15"/>
      <c r="B574" s="15"/>
      <c r="C574" s="15"/>
      <c r="D574" s="36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</row>
    <row r="575" spans="1:27" x14ac:dyDescent="0.25">
      <c r="A575" s="15"/>
      <c r="B575" s="15"/>
      <c r="C575" s="15"/>
      <c r="D575" s="36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</row>
    <row r="576" spans="1:27" x14ac:dyDescent="0.25">
      <c r="A576" s="15"/>
      <c r="B576" s="15"/>
      <c r="C576" s="15"/>
      <c r="D576" s="36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</row>
    <row r="577" spans="1:27" x14ac:dyDescent="0.25">
      <c r="A577" s="15"/>
      <c r="B577" s="15"/>
      <c r="C577" s="15"/>
      <c r="D577" s="36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</row>
    <row r="578" spans="1:27" x14ac:dyDescent="0.25">
      <c r="A578" s="15"/>
      <c r="B578" s="15"/>
      <c r="C578" s="15"/>
      <c r="D578" s="36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</row>
    <row r="579" spans="1:27" x14ac:dyDescent="0.25">
      <c r="A579" s="15"/>
      <c r="B579" s="15"/>
      <c r="C579" s="15"/>
      <c r="D579" s="36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</row>
    <row r="580" spans="1:27" x14ac:dyDescent="0.25">
      <c r="A580" s="15"/>
      <c r="B580" s="15"/>
      <c r="C580" s="15"/>
      <c r="D580" s="36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</row>
    <row r="581" spans="1:27" x14ac:dyDescent="0.25">
      <c r="A581" s="15"/>
      <c r="B581" s="15"/>
      <c r="C581" s="15"/>
      <c r="D581" s="36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</row>
    <row r="582" spans="1:27" x14ac:dyDescent="0.25">
      <c r="A582" s="15"/>
      <c r="B582" s="15"/>
      <c r="C582" s="15"/>
      <c r="D582" s="36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</row>
    <row r="583" spans="1:27" x14ac:dyDescent="0.25">
      <c r="A583" s="15"/>
      <c r="B583" s="15"/>
      <c r="C583" s="15"/>
      <c r="D583" s="36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</row>
    <row r="584" spans="1:27" x14ac:dyDescent="0.25">
      <c r="A584" s="15"/>
      <c r="B584" s="15"/>
      <c r="C584" s="15"/>
      <c r="D584" s="36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</row>
    <row r="585" spans="1:27" x14ac:dyDescent="0.25">
      <c r="A585" s="15"/>
      <c r="B585" s="15"/>
      <c r="C585" s="15"/>
      <c r="D585" s="36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</row>
    <row r="586" spans="1:27" x14ac:dyDescent="0.25">
      <c r="A586" s="15"/>
      <c r="B586" s="15"/>
      <c r="C586" s="15"/>
      <c r="D586" s="36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</row>
    <row r="587" spans="1:27" x14ac:dyDescent="0.25">
      <c r="A587" s="15"/>
      <c r="B587" s="15"/>
      <c r="C587" s="15"/>
      <c r="D587" s="36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</row>
    <row r="588" spans="1:27" x14ac:dyDescent="0.25">
      <c r="A588" s="15"/>
      <c r="B588" s="15"/>
      <c r="C588" s="15"/>
      <c r="D588" s="36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</row>
    <row r="589" spans="1:27" x14ac:dyDescent="0.25">
      <c r="A589" s="15"/>
      <c r="B589" s="15"/>
      <c r="C589" s="15"/>
      <c r="D589" s="36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</row>
    <row r="590" spans="1:27" x14ac:dyDescent="0.25">
      <c r="A590" s="15"/>
      <c r="B590" s="15"/>
      <c r="C590" s="15"/>
      <c r="D590" s="36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</row>
    <row r="591" spans="1:27" x14ac:dyDescent="0.25">
      <c r="A591" s="15"/>
      <c r="B591" s="15"/>
      <c r="C591" s="15"/>
      <c r="D591" s="36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</row>
    <row r="592" spans="1:27" x14ac:dyDescent="0.25">
      <c r="A592" s="15"/>
      <c r="B592" s="15"/>
      <c r="C592" s="15"/>
      <c r="D592" s="36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</row>
    <row r="593" spans="1:27" x14ac:dyDescent="0.25">
      <c r="A593" s="15"/>
      <c r="B593" s="15"/>
      <c r="C593" s="15"/>
      <c r="D593" s="36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</row>
    <row r="594" spans="1:27" x14ac:dyDescent="0.25">
      <c r="A594" s="15"/>
      <c r="B594" s="15"/>
      <c r="C594" s="15"/>
      <c r="D594" s="36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</row>
    <row r="595" spans="1:27" x14ac:dyDescent="0.25">
      <c r="A595" s="15"/>
      <c r="B595" s="15"/>
      <c r="C595" s="15"/>
      <c r="D595" s="36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</row>
    <row r="596" spans="1:27" x14ac:dyDescent="0.25">
      <c r="A596" s="15"/>
      <c r="B596" s="15"/>
      <c r="C596" s="15"/>
      <c r="D596" s="36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</row>
    <row r="597" spans="1:27" x14ac:dyDescent="0.25">
      <c r="A597" s="15"/>
      <c r="B597" s="15"/>
      <c r="C597" s="15"/>
      <c r="D597" s="36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</row>
    <row r="598" spans="1:27" x14ac:dyDescent="0.25">
      <c r="A598" s="15"/>
      <c r="B598" s="15"/>
      <c r="C598" s="15"/>
      <c r="D598" s="36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</row>
    <row r="599" spans="1:27" x14ac:dyDescent="0.25">
      <c r="A599" s="15"/>
      <c r="B599" s="15"/>
      <c r="C599" s="15"/>
      <c r="D599" s="36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</row>
    <row r="600" spans="1:27" x14ac:dyDescent="0.25">
      <c r="A600" s="15"/>
      <c r="B600" s="15"/>
      <c r="C600" s="15"/>
      <c r="D600" s="36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</row>
    <row r="601" spans="1:27" x14ac:dyDescent="0.25">
      <c r="A601" s="15"/>
      <c r="B601" s="15"/>
      <c r="C601" s="15"/>
      <c r="D601" s="36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</row>
    <row r="602" spans="1:27" x14ac:dyDescent="0.25">
      <c r="A602" s="15"/>
      <c r="B602" s="15"/>
      <c r="C602" s="15"/>
      <c r="D602" s="36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</row>
    <row r="603" spans="1:27" x14ac:dyDescent="0.25">
      <c r="A603" s="15"/>
      <c r="B603" s="15"/>
      <c r="C603" s="15"/>
      <c r="D603" s="36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</row>
    <row r="604" spans="1:27" x14ac:dyDescent="0.25">
      <c r="A604" s="15"/>
      <c r="B604" s="15"/>
      <c r="C604" s="15"/>
      <c r="D604" s="36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</row>
    <row r="605" spans="1:27" x14ac:dyDescent="0.25">
      <c r="A605" s="15"/>
      <c r="B605" s="15"/>
      <c r="C605" s="15"/>
      <c r="D605" s="36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</row>
    <row r="606" spans="1:27" x14ac:dyDescent="0.25">
      <c r="A606" s="15"/>
      <c r="B606" s="15"/>
      <c r="C606" s="15"/>
      <c r="D606" s="36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</row>
    <row r="607" spans="1:27" x14ac:dyDescent="0.25">
      <c r="A607" s="15"/>
      <c r="B607" s="15"/>
      <c r="C607" s="15"/>
      <c r="D607" s="36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</row>
    <row r="608" spans="1:27" x14ac:dyDescent="0.25">
      <c r="A608" s="15"/>
      <c r="B608" s="15"/>
      <c r="C608" s="15"/>
      <c r="D608" s="36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</row>
    <row r="609" spans="1:27" x14ac:dyDescent="0.25">
      <c r="A609" s="15"/>
      <c r="B609" s="15"/>
      <c r="C609" s="15"/>
      <c r="D609" s="36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</row>
    <row r="610" spans="1:27" x14ac:dyDescent="0.25">
      <c r="A610" s="15"/>
      <c r="B610" s="15"/>
      <c r="C610" s="15"/>
      <c r="D610" s="36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</row>
    <row r="611" spans="1:27" x14ac:dyDescent="0.25">
      <c r="A611" s="15"/>
      <c r="B611" s="15"/>
      <c r="C611" s="15"/>
      <c r="D611" s="36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</row>
    <row r="612" spans="1:27" x14ac:dyDescent="0.25">
      <c r="A612" s="15"/>
      <c r="B612" s="15"/>
      <c r="C612" s="15"/>
      <c r="D612" s="36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</row>
    <row r="613" spans="1:27" x14ac:dyDescent="0.25">
      <c r="A613" s="15"/>
      <c r="B613" s="15"/>
      <c r="C613" s="15"/>
      <c r="D613" s="36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</row>
    <row r="614" spans="1:27" x14ac:dyDescent="0.25">
      <c r="A614" s="15"/>
      <c r="B614" s="15"/>
      <c r="C614" s="15"/>
      <c r="D614" s="36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</row>
    <row r="615" spans="1:27" x14ac:dyDescent="0.25">
      <c r="A615" s="15"/>
      <c r="B615" s="15"/>
      <c r="C615" s="15"/>
      <c r="D615" s="36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</row>
    <row r="616" spans="1:27" x14ac:dyDescent="0.25">
      <c r="A616" s="15"/>
      <c r="B616" s="15"/>
      <c r="C616" s="15"/>
      <c r="D616" s="36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</row>
    <row r="617" spans="1:27" x14ac:dyDescent="0.25">
      <c r="A617" s="15"/>
      <c r="B617" s="15"/>
      <c r="C617" s="15"/>
      <c r="D617" s="36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</row>
    <row r="618" spans="1:27" x14ac:dyDescent="0.25">
      <c r="A618" s="15"/>
      <c r="B618" s="15"/>
      <c r="C618" s="15"/>
      <c r="D618" s="36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</row>
    <row r="619" spans="1:27" x14ac:dyDescent="0.25">
      <c r="A619" s="15"/>
      <c r="B619" s="15"/>
      <c r="C619" s="15"/>
      <c r="D619" s="36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</row>
    <row r="620" spans="1:27" x14ac:dyDescent="0.25">
      <c r="A620" s="15"/>
      <c r="B620" s="15"/>
      <c r="C620" s="15"/>
      <c r="D620" s="36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</row>
    <row r="621" spans="1:27" x14ac:dyDescent="0.25">
      <c r="A621" s="15"/>
      <c r="B621" s="15"/>
      <c r="C621" s="15"/>
      <c r="D621" s="36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</row>
    <row r="622" spans="1:27" x14ac:dyDescent="0.25">
      <c r="A622" s="15"/>
      <c r="B622" s="15"/>
      <c r="C622" s="15"/>
      <c r="D622" s="36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</row>
    <row r="623" spans="1:27" x14ac:dyDescent="0.25">
      <c r="A623" s="15"/>
      <c r="B623" s="15"/>
      <c r="C623" s="15"/>
      <c r="D623" s="36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</row>
    <row r="624" spans="1:27" x14ac:dyDescent="0.25">
      <c r="A624" s="15"/>
      <c r="B624" s="15"/>
      <c r="C624" s="15"/>
      <c r="D624" s="36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</row>
    <row r="625" spans="1:27" x14ac:dyDescent="0.25">
      <c r="A625" s="15"/>
      <c r="B625" s="15"/>
      <c r="C625" s="15"/>
      <c r="D625" s="36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</row>
    <row r="626" spans="1:27" x14ac:dyDescent="0.25">
      <c r="A626" s="15"/>
      <c r="B626" s="15"/>
      <c r="C626" s="15"/>
      <c r="D626" s="36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</row>
    <row r="627" spans="1:27" x14ac:dyDescent="0.25">
      <c r="A627" s="15"/>
      <c r="B627" s="15"/>
      <c r="C627" s="15"/>
      <c r="D627" s="36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</row>
    <row r="628" spans="1:27" x14ac:dyDescent="0.25">
      <c r="A628" s="15"/>
      <c r="B628" s="15"/>
      <c r="C628" s="15"/>
      <c r="D628" s="36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</row>
    <row r="629" spans="1:27" x14ac:dyDescent="0.25">
      <c r="A629" s="15"/>
      <c r="B629" s="15"/>
      <c r="C629" s="15"/>
      <c r="D629" s="36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</row>
    <row r="630" spans="1:27" x14ac:dyDescent="0.25">
      <c r="A630" s="15"/>
      <c r="B630" s="15"/>
      <c r="C630" s="15"/>
      <c r="D630" s="36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</row>
    <row r="631" spans="1:27" x14ac:dyDescent="0.25">
      <c r="A631" s="15"/>
      <c r="B631" s="15"/>
      <c r="C631" s="15"/>
      <c r="D631" s="36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</row>
    <row r="632" spans="1:27" x14ac:dyDescent="0.25">
      <c r="A632" s="15"/>
      <c r="B632" s="15"/>
      <c r="C632" s="15"/>
      <c r="D632" s="36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</row>
    <row r="633" spans="1:27" x14ac:dyDescent="0.25">
      <c r="A633" s="15"/>
      <c r="B633" s="15"/>
      <c r="C633" s="15"/>
      <c r="D633" s="36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</row>
    <row r="634" spans="1:27" x14ac:dyDescent="0.25">
      <c r="A634" s="15"/>
      <c r="B634" s="15"/>
      <c r="C634" s="15"/>
      <c r="D634" s="36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</row>
    <row r="635" spans="1:27" x14ac:dyDescent="0.25">
      <c r="A635" s="15"/>
      <c r="B635" s="15"/>
      <c r="C635" s="15"/>
      <c r="D635" s="36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</row>
    <row r="636" spans="1:27" x14ac:dyDescent="0.25">
      <c r="A636" s="15"/>
      <c r="B636" s="15"/>
      <c r="C636" s="15"/>
      <c r="D636" s="36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</row>
    <row r="637" spans="1:27" x14ac:dyDescent="0.25">
      <c r="A637" s="15"/>
      <c r="B637" s="15"/>
      <c r="C637" s="15"/>
      <c r="D637" s="36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</row>
    <row r="638" spans="1:27" x14ac:dyDescent="0.25">
      <c r="A638" s="15"/>
      <c r="B638" s="15"/>
      <c r="C638" s="15"/>
      <c r="D638" s="36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</row>
    <row r="639" spans="1:27" x14ac:dyDescent="0.25">
      <c r="A639" s="15"/>
      <c r="B639" s="15"/>
      <c r="C639" s="15"/>
      <c r="D639" s="36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</row>
    <row r="640" spans="1:27" x14ac:dyDescent="0.25">
      <c r="A640" s="15"/>
      <c r="B640" s="15"/>
      <c r="C640" s="15"/>
      <c r="D640" s="36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</row>
    <row r="641" spans="1:27" x14ac:dyDescent="0.25">
      <c r="A641" s="15"/>
      <c r="B641" s="15"/>
      <c r="C641" s="15"/>
      <c r="D641" s="36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</row>
    <row r="642" spans="1:27" x14ac:dyDescent="0.25">
      <c r="A642" s="15"/>
      <c r="B642" s="15"/>
      <c r="C642" s="15"/>
      <c r="D642" s="36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</row>
    <row r="643" spans="1:27" x14ac:dyDescent="0.25">
      <c r="A643" s="15"/>
      <c r="B643" s="15"/>
      <c r="C643" s="15"/>
      <c r="D643" s="36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</row>
    <row r="644" spans="1:27" x14ac:dyDescent="0.25">
      <c r="A644" s="15"/>
      <c r="B644" s="15"/>
      <c r="C644" s="15"/>
      <c r="D644" s="36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</row>
    <row r="645" spans="1:27" x14ac:dyDescent="0.25">
      <c r="A645" s="15"/>
      <c r="B645" s="15"/>
      <c r="C645" s="15"/>
      <c r="D645" s="36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</row>
    <row r="646" spans="1:27" x14ac:dyDescent="0.25">
      <c r="A646" s="15"/>
      <c r="B646" s="15"/>
      <c r="C646" s="15"/>
      <c r="D646" s="36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</row>
    <row r="647" spans="1:27" x14ac:dyDescent="0.25">
      <c r="A647" s="15"/>
      <c r="B647" s="15"/>
      <c r="C647" s="15"/>
      <c r="D647" s="36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</row>
    <row r="648" spans="1:27" x14ac:dyDescent="0.25">
      <c r="A648" s="15"/>
      <c r="B648" s="15"/>
      <c r="C648" s="15"/>
      <c r="D648" s="36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</row>
    <row r="649" spans="1:27" x14ac:dyDescent="0.25">
      <c r="A649" s="15"/>
      <c r="B649" s="15"/>
      <c r="C649" s="15"/>
      <c r="D649" s="36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</row>
    <row r="650" spans="1:27" x14ac:dyDescent="0.25">
      <c r="A650" s="15"/>
      <c r="B650" s="15"/>
      <c r="C650" s="15"/>
      <c r="D650" s="36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</row>
    <row r="651" spans="1:27" x14ac:dyDescent="0.25">
      <c r="A651" s="15"/>
      <c r="B651" s="15"/>
      <c r="C651" s="15"/>
      <c r="D651" s="36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</row>
    <row r="652" spans="1:27" x14ac:dyDescent="0.25">
      <c r="A652" s="15"/>
      <c r="B652" s="15"/>
      <c r="C652" s="15"/>
      <c r="D652" s="36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</row>
    <row r="653" spans="1:27" x14ac:dyDescent="0.25">
      <c r="A653" s="15"/>
      <c r="B653" s="15"/>
      <c r="C653" s="15"/>
      <c r="D653" s="36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</row>
    <row r="654" spans="1:27" x14ac:dyDescent="0.25">
      <c r="A654" s="15"/>
      <c r="B654" s="15"/>
      <c r="C654" s="15"/>
      <c r="D654" s="36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</row>
    <row r="655" spans="1:27" x14ac:dyDescent="0.25">
      <c r="A655" s="15"/>
      <c r="B655" s="15"/>
      <c r="C655" s="15"/>
      <c r="D655" s="36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</row>
    <row r="656" spans="1:27" x14ac:dyDescent="0.25">
      <c r="A656" s="15"/>
      <c r="B656" s="15"/>
      <c r="C656" s="15"/>
      <c r="D656" s="36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</row>
    <row r="657" spans="1:27" x14ac:dyDescent="0.25">
      <c r="A657" s="15"/>
      <c r="B657" s="15"/>
      <c r="C657" s="15"/>
      <c r="D657" s="36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</row>
    <row r="658" spans="1:27" x14ac:dyDescent="0.25">
      <c r="A658" s="15"/>
      <c r="B658" s="15"/>
      <c r="C658" s="15"/>
      <c r="D658" s="36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</row>
    <row r="659" spans="1:27" x14ac:dyDescent="0.25">
      <c r="A659" s="15"/>
      <c r="B659" s="15"/>
      <c r="C659" s="15"/>
      <c r="D659" s="36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</row>
    <row r="660" spans="1:27" x14ac:dyDescent="0.25">
      <c r="A660" s="15"/>
      <c r="B660" s="15"/>
      <c r="C660" s="15"/>
      <c r="D660" s="36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</row>
    <row r="661" spans="1:27" x14ac:dyDescent="0.25">
      <c r="A661" s="15"/>
      <c r="B661" s="15"/>
      <c r="C661" s="15"/>
      <c r="D661" s="36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</row>
    <row r="662" spans="1:27" x14ac:dyDescent="0.25">
      <c r="A662" s="15"/>
      <c r="B662" s="15"/>
      <c r="C662" s="15"/>
      <c r="D662" s="36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</row>
    <row r="663" spans="1:27" x14ac:dyDescent="0.25">
      <c r="A663" s="15"/>
      <c r="B663" s="15"/>
      <c r="C663" s="15"/>
      <c r="D663" s="36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</row>
    <row r="664" spans="1:27" x14ac:dyDescent="0.25">
      <c r="A664" s="15"/>
      <c r="B664" s="15"/>
      <c r="C664" s="15"/>
      <c r="D664" s="36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</row>
    <row r="665" spans="1:27" x14ac:dyDescent="0.25">
      <c r="A665" s="15"/>
      <c r="B665" s="15"/>
      <c r="C665" s="15"/>
      <c r="D665" s="36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</row>
    <row r="666" spans="1:27" x14ac:dyDescent="0.25">
      <c r="A666" s="15"/>
      <c r="B666" s="15"/>
      <c r="C666" s="15"/>
      <c r="D666" s="36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</row>
    <row r="667" spans="1:27" x14ac:dyDescent="0.25">
      <c r="A667" s="15"/>
      <c r="B667" s="15"/>
      <c r="C667" s="15"/>
      <c r="D667" s="36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</row>
    <row r="668" spans="1:27" x14ac:dyDescent="0.25">
      <c r="A668" s="15"/>
      <c r="B668" s="15"/>
      <c r="C668" s="15"/>
      <c r="D668" s="36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</row>
    <row r="669" spans="1:27" x14ac:dyDescent="0.25">
      <c r="A669" s="15"/>
      <c r="B669" s="15"/>
      <c r="C669" s="15"/>
      <c r="D669" s="36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</row>
    <row r="670" spans="1:27" x14ac:dyDescent="0.25">
      <c r="A670" s="15"/>
      <c r="B670" s="15"/>
      <c r="C670" s="15"/>
      <c r="D670" s="36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</row>
    <row r="671" spans="1:27" x14ac:dyDescent="0.25">
      <c r="A671" s="15"/>
      <c r="B671" s="15"/>
      <c r="C671" s="15"/>
      <c r="D671" s="36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</row>
    <row r="672" spans="1:27" x14ac:dyDescent="0.25">
      <c r="A672" s="15"/>
      <c r="B672" s="15"/>
      <c r="C672" s="15"/>
      <c r="D672" s="36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</row>
    <row r="673" spans="1:27" x14ac:dyDescent="0.25">
      <c r="A673" s="15"/>
      <c r="B673" s="15"/>
      <c r="C673" s="15"/>
      <c r="D673" s="36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</row>
    <row r="674" spans="1:27" x14ac:dyDescent="0.25">
      <c r="A674" s="15"/>
      <c r="B674" s="15"/>
      <c r="C674" s="15"/>
      <c r="D674" s="36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</row>
    <row r="675" spans="1:27" x14ac:dyDescent="0.25">
      <c r="A675" s="15"/>
      <c r="B675" s="15"/>
      <c r="C675" s="15"/>
      <c r="D675" s="36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</row>
    <row r="676" spans="1:27" x14ac:dyDescent="0.25">
      <c r="A676" s="15"/>
      <c r="B676" s="15"/>
      <c r="C676" s="15"/>
      <c r="D676" s="36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</row>
    <row r="677" spans="1:27" x14ac:dyDescent="0.25">
      <c r="A677" s="15"/>
      <c r="B677" s="15"/>
      <c r="C677" s="15"/>
      <c r="D677" s="36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</row>
    <row r="678" spans="1:27" x14ac:dyDescent="0.25">
      <c r="A678" s="15"/>
      <c r="B678" s="15"/>
      <c r="C678" s="15"/>
      <c r="D678" s="36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</row>
    <row r="679" spans="1:27" x14ac:dyDescent="0.25">
      <c r="A679" s="15"/>
      <c r="B679" s="15"/>
      <c r="C679" s="15"/>
      <c r="D679" s="36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</row>
    <row r="680" spans="1:27" x14ac:dyDescent="0.25">
      <c r="A680" s="15"/>
      <c r="B680" s="15"/>
      <c r="C680" s="15"/>
      <c r="D680" s="36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</row>
    <row r="681" spans="1:27" x14ac:dyDescent="0.25">
      <c r="A681" s="15"/>
      <c r="B681" s="15"/>
      <c r="C681" s="15"/>
      <c r="D681" s="36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</row>
    <row r="682" spans="1:27" x14ac:dyDescent="0.25">
      <c r="A682" s="15"/>
      <c r="B682" s="15"/>
      <c r="C682" s="15"/>
      <c r="D682" s="36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</row>
    <row r="683" spans="1:27" x14ac:dyDescent="0.25">
      <c r="A683" s="15"/>
      <c r="B683" s="15"/>
      <c r="C683" s="15"/>
      <c r="D683" s="36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</row>
    <row r="684" spans="1:27" x14ac:dyDescent="0.25">
      <c r="A684" s="15"/>
      <c r="B684" s="15"/>
      <c r="C684" s="15"/>
      <c r="D684" s="36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</row>
    <row r="685" spans="1:27" x14ac:dyDescent="0.25">
      <c r="A685" s="15"/>
      <c r="B685" s="15"/>
      <c r="C685" s="15"/>
      <c r="D685" s="36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</row>
    <row r="686" spans="1:27" x14ac:dyDescent="0.25">
      <c r="A686" s="15"/>
      <c r="B686" s="15"/>
      <c r="C686" s="15"/>
      <c r="D686" s="36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</row>
    <row r="687" spans="1:27" x14ac:dyDescent="0.25">
      <c r="A687" s="15"/>
      <c r="B687" s="15"/>
      <c r="C687" s="15"/>
      <c r="D687" s="36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</row>
    <row r="688" spans="1:27" x14ac:dyDescent="0.25">
      <c r="A688" s="15"/>
      <c r="B688" s="15"/>
      <c r="C688" s="15"/>
      <c r="D688" s="36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</row>
    <row r="689" spans="1:27" x14ac:dyDescent="0.25">
      <c r="A689" s="15"/>
      <c r="B689" s="15"/>
      <c r="C689" s="15"/>
      <c r="D689" s="36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</row>
    <row r="690" spans="1:27" x14ac:dyDescent="0.25">
      <c r="A690" s="15"/>
      <c r="B690" s="15"/>
      <c r="C690" s="15"/>
      <c r="D690" s="36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</row>
    <row r="691" spans="1:27" x14ac:dyDescent="0.25">
      <c r="A691" s="15"/>
      <c r="B691" s="15"/>
      <c r="C691" s="15"/>
      <c r="D691" s="36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</row>
    <row r="692" spans="1:27" x14ac:dyDescent="0.25">
      <c r="A692" s="15"/>
      <c r="B692" s="15"/>
      <c r="C692" s="15"/>
      <c r="D692" s="36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</row>
    <row r="693" spans="1:27" x14ac:dyDescent="0.25">
      <c r="A693" s="15"/>
      <c r="B693" s="15"/>
      <c r="C693" s="15"/>
      <c r="D693" s="36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</row>
    <row r="694" spans="1:27" x14ac:dyDescent="0.25">
      <c r="A694" s="15"/>
      <c r="B694" s="15"/>
      <c r="C694" s="15"/>
      <c r="D694" s="36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</row>
    <row r="695" spans="1:27" x14ac:dyDescent="0.25">
      <c r="A695" s="15"/>
      <c r="B695" s="15"/>
      <c r="C695" s="15"/>
      <c r="D695" s="36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</row>
    <row r="696" spans="1:27" x14ac:dyDescent="0.25">
      <c r="A696" s="15"/>
      <c r="B696" s="15"/>
      <c r="C696" s="15"/>
      <c r="D696" s="36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</row>
    <row r="697" spans="1:27" x14ac:dyDescent="0.25">
      <c r="A697" s="15"/>
      <c r="B697" s="15"/>
      <c r="C697" s="15"/>
      <c r="D697" s="36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</row>
    <row r="698" spans="1:27" x14ac:dyDescent="0.25">
      <c r="A698" s="15"/>
      <c r="B698" s="15"/>
      <c r="C698" s="15"/>
      <c r="D698" s="36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</row>
    <row r="699" spans="1:27" x14ac:dyDescent="0.25">
      <c r="A699" s="15"/>
      <c r="B699" s="15"/>
      <c r="C699" s="15"/>
      <c r="D699" s="36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</row>
    <row r="700" spans="1:27" x14ac:dyDescent="0.25">
      <c r="A700" s="15"/>
      <c r="B700" s="15"/>
      <c r="C700" s="15"/>
      <c r="D700" s="36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</row>
    <row r="701" spans="1:27" x14ac:dyDescent="0.25">
      <c r="A701" s="15"/>
      <c r="B701" s="15"/>
      <c r="C701" s="15"/>
      <c r="D701" s="36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</row>
    <row r="702" spans="1:27" x14ac:dyDescent="0.25">
      <c r="A702" s="15"/>
      <c r="B702" s="15"/>
      <c r="C702" s="15"/>
      <c r="D702" s="36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</row>
    <row r="703" spans="1:27" x14ac:dyDescent="0.25">
      <c r="A703" s="15"/>
      <c r="B703" s="15"/>
      <c r="C703" s="15"/>
      <c r="D703" s="36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</row>
    <row r="704" spans="1:27" x14ac:dyDescent="0.25">
      <c r="A704" s="15"/>
      <c r="B704" s="15"/>
      <c r="C704" s="15"/>
      <c r="D704" s="36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</row>
    <row r="705" spans="1:27" x14ac:dyDescent="0.25">
      <c r="A705" s="15"/>
      <c r="B705" s="15"/>
      <c r="C705" s="15"/>
      <c r="D705" s="36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</row>
    <row r="706" spans="1:27" x14ac:dyDescent="0.25">
      <c r="A706" s="15"/>
      <c r="B706" s="15"/>
      <c r="C706" s="15"/>
      <c r="D706" s="36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</row>
    <row r="707" spans="1:27" x14ac:dyDescent="0.25">
      <c r="A707" s="15"/>
      <c r="B707" s="15"/>
      <c r="C707" s="15"/>
      <c r="D707" s="36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</row>
    <row r="708" spans="1:27" x14ac:dyDescent="0.25">
      <c r="A708" s="15"/>
      <c r="B708" s="15"/>
      <c r="C708" s="15"/>
      <c r="D708" s="36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</row>
    <row r="709" spans="1:27" x14ac:dyDescent="0.25">
      <c r="A709" s="15"/>
      <c r="B709" s="15"/>
      <c r="C709" s="15"/>
      <c r="D709" s="36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</row>
    <row r="710" spans="1:27" x14ac:dyDescent="0.25">
      <c r="A710" s="15"/>
      <c r="B710" s="15"/>
      <c r="C710" s="15"/>
      <c r="D710" s="36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</row>
    <row r="711" spans="1:27" x14ac:dyDescent="0.25">
      <c r="A711" s="15"/>
      <c r="B711" s="15"/>
      <c r="C711" s="15"/>
      <c r="D711" s="36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</row>
    <row r="712" spans="1:27" x14ac:dyDescent="0.25">
      <c r="A712" s="15"/>
      <c r="B712" s="15"/>
      <c r="C712" s="15"/>
      <c r="D712" s="36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</row>
    <row r="713" spans="1:27" x14ac:dyDescent="0.25">
      <c r="A713" s="15"/>
      <c r="B713" s="15"/>
      <c r="C713" s="15"/>
      <c r="D713" s="36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</row>
    <row r="714" spans="1:27" x14ac:dyDescent="0.25">
      <c r="A714" s="15"/>
      <c r="B714" s="15"/>
      <c r="C714" s="15"/>
      <c r="D714" s="36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</row>
    <row r="715" spans="1:27" x14ac:dyDescent="0.25">
      <c r="A715" s="15"/>
      <c r="B715" s="15"/>
      <c r="C715" s="15"/>
      <c r="D715" s="36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</row>
    <row r="716" spans="1:27" x14ac:dyDescent="0.25">
      <c r="A716" s="15"/>
      <c r="B716" s="15"/>
      <c r="C716" s="15"/>
      <c r="D716" s="36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</row>
    <row r="717" spans="1:27" x14ac:dyDescent="0.25">
      <c r="A717" s="15"/>
      <c r="B717" s="15"/>
      <c r="C717" s="15"/>
      <c r="D717" s="36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</row>
    <row r="718" spans="1:27" x14ac:dyDescent="0.25">
      <c r="A718" s="15"/>
      <c r="B718" s="15"/>
      <c r="C718" s="15"/>
      <c r="D718" s="36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</row>
    <row r="719" spans="1:27" x14ac:dyDescent="0.25">
      <c r="A719" s="15"/>
      <c r="B719" s="15"/>
      <c r="C719" s="15"/>
      <c r="D719" s="36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</row>
    <row r="720" spans="1:27" x14ac:dyDescent="0.25">
      <c r="A720" s="15"/>
      <c r="B720" s="15"/>
      <c r="C720" s="15"/>
      <c r="D720" s="36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</row>
    <row r="721" spans="1:27" x14ac:dyDescent="0.25">
      <c r="A721" s="15"/>
      <c r="B721" s="15"/>
      <c r="C721" s="15"/>
      <c r="D721" s="36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</row>
    <row r="722" spans="1:27" x14ac:dyDescent="0.25">
      <c r="A722" s="15"/>
      <c r="B722" s="15"/>
      <c r="C722" s="15"/>
      <c r="D722" s="36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</row>
    <row r="723" spans="1:27" x14ac:dyDescent="0.25">
      <c r="A723" s="15"/>
      <c r="B723" s="15"/>
      <c r="C723" s="15"/>
      <c r="D723" s="36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</row>
    <row r="724" spans="1:27" x14ac:dyDescent="0.25">
      <c r="A724" s="15"/>
      <c r="B724" s="15"/>
      <c r="C724" s="15"/>
      <c r="D724" s="36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</row>
    <row r="725" spans="1:27" x14ac:dyDescent="0.25">
      <c r="A725" s="15"/>
      <c r="B725" s="15"/>
      <c r="C725" s="15"/>
      <c r="D725" s="36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</row>
    <row r="726" spans="1:27" x14ac:dyDescent="0.25">
      <c r="A726" s="15"/>
      <c r="B726" s="15"/>
      <c r="C726" s="15"/>
      <c r="D726" s="36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</row>
    <row r="727" spans="1:27" x14ac:dyDescent="0.25">
      <c r="A727" s="15"/>
      <c r="B727" s="15"/>
      <c r="C727" s="15"/>
      <c r="D727" s="36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</row>
    <row r="728" spans="1:27" x14ac:dyDescent="0.25">
      <c r="A728" s="15"/>
      <c r="B728" s="15"/>
      <c r="C728" s="15"/>
      <c r="D728" s="36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</row>
    <row r="729" spans="1:27" x14ac:dyDescent="0.25">
      <c r="A729" s="15"/>
      <c r="B729" s="15"/>
      <c r="C729" s="15"/>
      <c r="D729" s="36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</row>
    <row r="730" spans="1:27" x14ac:dyDescent="0.25">
      <c r="A730" s="15"/>
      <c r="B730" s="15"/>
      <c r="C730" s="15"/>
      <c r="D730" s="36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</row>
    <row r="731" spans="1:27" x14ac:dyDescent="0.25">
      <c r="A731" s="15"/>
      <c r="B731" s="15"/>
      <c r="C731" s="15"/>
      <c r="D731" s="36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</row>
    <row r="732" spans="1:27" x14ac:dyDescent="0.25">
      <c r="A732" s="15"/>
      <c r="B732" s="15"/>
      <c r="C732" s="15"/>
      <c r="D732" s="36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</row>
    <row r="733" spans="1:27" x14ac:dyDescent="0.25">
      <c r="A733" s="15"/>
      <c r="B733" s="15"/>
      <c r="C733" s="15"/>
      <c r="D733" s="36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</row>
    <row r="734" spans="1:27" x14ac:dyDescent="0.25">
      <c r="A734" s="15"/>
      <c r="B734" s="15"/>
      <c r="C734" s="15"/>
      <c r="D734" s="36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</row>
    <row r="735" spans="1:27" x14ac:dyDescent="0.25">
      <c r="A735" s="15"/>
      <c r="B735" s="15"/>
      <c r="C735" s="15"/>
      <c r="D735" s="36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</row>
    <row r="736" spans="1:27" x14ac:dyDescent="0.25">
      <c r="A736" s="15"/>
      <c r="B736" s="15"/>
      <c r="C736" s="15"/>
      <c r="D736" s="36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</row>
    <row r="737" spans="1:27" x14ac:dyDescent="0.25">
      <c r="A737" s="15"/>
      <c r="B737" s="15"/>
      <c r="C737" s="15"/>
      <c r="D737" s="36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</row>
    <row r="738" spans="1:27" x14ac:dyDescent="0.25">
      <c r="A738" s="15"/>
      <c r="B738" s="15"/>
      <c r="C738" s="15"/>
      <c r="D738" s="36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</row>
    <row r="739" spans="1:27" x14ac:dyDescent="0.25">
      <c r="A739" s="15"/>
      <c r="B739" s="15"/>
      <c r="C739" s="15"/>
      <c r="D739" s="36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</row>
    <row r="740" spans="1:27" x14ac:dyDescent="0.25">
      <c r="A740" s="15"/>
      <c r="B740" s="15"/>
      <c r="C740" s="15"/>
      <c r="D740" s="36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</row>
    <row r="741" spans="1:27" x14ac:dyDescent="0.25">
      <c r="A741" s="15"/>
      <c r="B741" s="15"/>
      <c r="C741" s="15"/>
      <c r="D741" s="36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</row>
    <row r="742" spans="1:27" x14ac:dyDescent="0.25">
      <c r="A742" s="15"/>
      <c r="B742" s="15"/>
      <c r="C742" s="15"/>
      <c r="D742" s="36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</row>
    <row r="743" spans="1:27" x14ac:dyDescent="0.25">
      <c r="A743" s="15"/>
      <c r="B743" s="15"/>
      <c r="C743" s="15"/>
      <c r="D743" s="36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</row>
    <row r="744" spans="1:27" x14ac:dyDescent="0.25">
      <c r="A744" s="15"/>
      <c r="B744" s="15"/>
      <c r="C744" s="15"/>
      <c r="D744" s="36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</row>
    <row r="745" spans="1:27" x14ac:dyDescent="0.25">
      <c r="A745" s="15"/>
      <c r="B745" s="15"/>
      <c r="C745" s="15"/>
      <c r="D745" s="36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</row>
    <row r="746" spans="1:27" x14ac:dyDescent="0.25">
      <c r="A746" s="15"/>
      <c r="B746" s="15"/>
      <c r="C746" s="15"/>
      <c r="D746" s="36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</row>
    <row r="747" spans="1:27" x14ac:dyDescent="0.25">
      <c r="A747" s="15"/>
      <c r="B747" s="15"/>
      <c r="C747" s="15"/>
      <c r="D747" s="36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</row>
    <row r="748" spans="1:27" x14ac:dyDescent="0.25">
      <c r="A748" s="15"/>
      <c r="B748" s="15"/>
      <c r="C748" s="15"/>
      <c r="D748" s="36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</row>
    <row r="749" spans="1:27" x14ac:dyDescent="0.25">
      <c r="A749" s="15"/>
      <c r="B749" s="15"/>
      <c r="C749" s="15"/>
      <c r="D749" s="36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</row>
    <row r="750" spans="1:27" x14ac:dyDescent="0.25">
      <c r="A750" s="15"/>
      <c r="B750" s="15"/>
      <c r="C750" s="15"/>
      <c r="D750" s="36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</row>
    <row r="751" spans="1:27" x14ac:dyDescent="0.25">
      <c r="A751" s="15"/>
      <c r="B751" s="15"/>
      <c r="C751" s="15"/>
      <c r="D751" s="36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</row>
    <row r="752" spans="1:27" x14ac:dyDescent="0.25">
      <c r="A752" s="15"/>
      <c r="B752" s="15"/>
      <c r="C752" s="15"/>
      <c r="D752" s="36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</row>
    <row r="753" spans="1:27" x14ac:dyDescent="0.25">
      <c r="A753" s="15"/>
      <c r="B753" s="15"/>
      <c r="C753" s="15"/>
      <c r="D753" s="36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</row>
    <row r="754" spans="1:27" x14ac:dyDescent="0.25">
      <c r="A754" s="15"/>
      <c r="B754" s="15"/>
      <c r="C754" s="15"/>
      <c r="D754" s="36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</row>
    <row r="755" spans="1:27" x14ac:dyDescent="0.25">
      <c r="A755" s="15"/>
      <c r="B755" s="15"/>
      <c r="C755" s="15"/>
      <c r="D755" s="36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</row>
    <row r="756" spans="1:27" x14ac:dyDescent="0.25">
      <c r="A756" s="15"/>
      <c r="B756" s="15"/>
      <c r="C756" s="15"/>
      <c r="D756" s="36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</row>
    <row r="757" spans="1:27" x14ac:dyDescent="0.25">
      <c r="A757" s="15"/>
      <c r="B757" s="15"/>
      <c r="C757" s="15"/>
      <c r="D757" s="36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</row>
    <row r="758" spans="1:27" x14ac:dyDescent="0.25">
      <c r="A758" s="15"/>
      <c r="B758" s="15"/>
      <c r="C758" s="15"/>
      <c r="D758" s="36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</row>
    <row r="759" spans="1:27" x14ac:dyDescent="0.25">
      <c r="A759" s="15"/>
      <c r="B759" s="15"/>
      <c r="C759" s="15"/>
      <c r="D759" s="36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</row>
    <row r="760" spans="1:27" x14ac:dyDescent="0.25">
      <c r="A760" s="15"/>
      <c r="B760" s="15"/>
      <c r="C760" s="15"/>
      <c r="D760" s="36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</row>
    <row r="761" spans="1:27" x14ac:dyDescent="0.25">
      <c r="A761" s="15"/>
      <c r="B761" s="15"/>
      <c r="C761" s="15"/>
      <c r="D761" s="36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</row>
    <row r="762" spans="1:27" x14ac:dyDescent="0.25">
      <c r="A762" s="15"/>
      <c r="B762" s="15"/>
      <c r="C762" s="15"/>
      <c r="D762" s="36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</row>
    <row r="763" spans="1:27" x14ac:dyDescent="0.25">
      <c r="A763" s="15"/>
      <c r="B763" s="15"/>
      <c r="C763" s="15"/>
      <c r="D763" s="36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</row>
    <row r="764" spans="1:27" x14ac:dyDescent="0.25">
      <c r="A764" s="15"/>
      <c r="B764" s="15"/>
      <c r="C764" s="15"/>
      <c r="D764" s="36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</row>
    <row r="765" spans="1:27" x14ac:dyDescent="0.25">
      <c r="A765" s="15"/>
      <c r="B765" s="15"/>
      <c r="C765" s="15"/>
      <c r="D765" s="36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</row>
    <row r="766" spans="1:27" x14ac:dyDescent="0.25">
      <c r="A766" s="15"/>
      <c r="B766" s="15"/>
      <c r="C766" s="15"/>
      <c r="D766" s="36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</row>
    <row r="767" spans="1:27" x14ac:dyDescent="0.25">
      <c r="A767" s="15"/>
      <c r="B767" s="15"/>
      <c r="C767" s="15"/>
      <c r="D767" s="36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</row>
    <row r="768" spans="1:27" x14ac:dyDescent="0.25">
      <c r="A768" s="15"/>
      <c r="B768" s="15"/>
      <c r="C768" s="15"/>
      <c r="D768" s="36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</row>
    <row r="769" spans="1:27" x14ac:dyDescent="0.25">
      <c r="A769" s="15"/>
      <c r="B769" s="15"/>
      <c r="C769" s="15"/>
      <c r="D769" s="36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</row>
    <row r="770" spans="1:27" x14ac:dyDescent="0.25">
      <c r="A770" s="15"/>
      <c r="B770" s="15"/>
      <c r="C770" s="15"/>
      <c r="D770" s="36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</row>
    <row r="771" spans="1:27" x14ac:dyDescent="0.25">
      <c r="A771" s="15"/>
      <c r="B771" s="15"/>
      <c r="C771" s="15"/>
      <c r="D771" s="36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</row>
    <row r="772" spans="1:27" x14ac:dyDescent="0.25">
      <c r="A772" s="15"/>
      <c r="B772" s="15"/>
      <c r="C772" s="15"/>
      <c r="D772" s="36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</row>
    <row r="773" spans="1:27" x14ac:dyDescent="0.25">
      <c r="A773" s="15"/>
      <c r="B773" s="15"/>
      <c r="C773" s="15"/>
      <c r="D773" s="36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</row>
    <row r="774" spans="1:27" x14ac:dyDescent="0.25">
      <c r="A774" s="15"/>
      <c r="B774" s="15"/>
      <c r="C774" s="15"/>
      <c r="D774" s="36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</row>
    <row r="775" spans="1:27" x14ac:dyDescent="0.25">
      <c r="A775" s="15"/>
      <c r="B775" s="15"/>
      <c r="C775" s="15"/>
      <c r="D775" s="36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</row>
    <row r="776" spans="1:27" x14ac:dyDescent="0.25">
      <c r="A776" s="15"/>
      <c r="B776" s="15"/>
      <c r="C776" s="15"/>
      <c r="D776" s="36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</row>
    <row r="777" spans="1:27" x14ac:dyDescent="0.25">
      <c r="A777" s="15"/>
      <c r="B777" s="15"/>
      <c r="C777" s="15"/>
      <c r="D777" s="36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</row>
    <row r="778" spans="1:27" x14ac:dyDescent="0.25">
      <c r="A778" s="15"/>
      <c r="B778" s="15"/>
      <c r="C778" s="15"/>
      <c r="D778" s="36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</row>
    <row r="779" spans="1:27" x14ac:dyDescent="0.25">
      <c r="A779" s="15"/>
      <c r="B779" s="15"/>
      <c r="C779" s="15"/>
      <c r="D779" s="36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</row>
    <row r="780" spans="1:27" x14ac:dyDescent="0.25">
      <c r="A780" s="15"/>
      <c r="B780" s="15"/>
      <c r="C780" s="15"/>
      <c r="D780" s="36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</row>
    <row r="781" spans="1:27" x14ac:dyDescent="0.25">
      <c r="A781" s="15"/>
      <c r="B781" s="15"/>
      <c r="C781" s="15"/>
      <c r="D781" s="36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</row>
    <row r="782" spans="1:27" x14ac:dyDescent="0.25">
      <c r="A782" s="15"/>
      <c r="B782" s="15"/>
      <c r="C782" s="15"/>
      <c r="D782" s="36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</row>
    <row r="783" spans="1:27" x14ac:dyDescent="0.25">
      <c r="A783" s="15"/>
      <c r="B783" s="15"/>
      <c r="C783" s="15"/>
      <c r="D783" s="36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</row>
    <row r="784" spans="1:27" x14ac:dyDescent="0.25">
      <c r="A784" s="15"/>
      <c r="B784" s="15"/>
      <c r="C784" s="15"/>
      <c r="D784" s="36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</row>
    <row r="785" spans="1:27" x14ac:dyDescent="0.25">
      <c r="A785" s="15"/>
      <c r="B785" s="15"/>
      <c r="C785" s="15"/>
      <c r="D785" s="36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</row>
    <row r="786" spans="1:27" x14ac:dyDescent="0.25">
      <c r="A786" s="15"/>
      <c r="B786" s="15"/>
      <c r="C786" s="15"/>
      <c r="D786" s="36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</row>
    <row r="787" spans="1:27" x14ac:dyDescent="0.25">
      <c r="A787" s="15"/>
      <c r="B787" s="15"/>
      <c r="C787" s="15"/>
      <c r="D787" s="36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</row>
    <row r="788" spans="1:27" x14ac:dyDescent="0.25">
      <c r="A788" s="15"/>
      <c r="B788" s="15"/>
      <c r="C788" s="15"/>
      <c r="D788" s="36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</row>
    <row r="789" spans="1:27" x14ac:dyDescent="0.25">
      <c r="A789" s="15"/>
      <c r="B789" s="15"/>
      <c r="C789" s="15"/>
      <c r="D789" s="36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</row>
    <row r="790" spans="1:27" x14ac:dyDescent="0.25">
      <c r="A790" s="15"/>
      <c r="B790" s="15"/>
      <c r="C790" s="15"/>
      <c r="D790" s="36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</row>
    <row r="791" spans="1:27" x14ac:dyDescent="0.25">
      <c r="A791" s="15"/>
      <c r="B791" s="15"/>
      <c r="C791" s="15"/>
      <c r="D791" s="36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</row>
    <row r="792" spans="1:27" x14ac:dyDescent="0.25">
      <c r="A792" s="15"/>
      <c r="B792" s="15"/>
      <c r="C792" s="15"/>
      <c r="D792" s="36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</row>
    <row r="793" spans="1:27" x14ac:dyDescent="0.25">
      <c r="A793" s="15"/>
      <c r="B793" s="15"/>
      <c r="C793" s="15"/>
      <c r="D793" s="36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</row>
    <row r="794" spans="1:27" x14ac:dyDescent="0.25">
      <c r="A794" s="15"/>
      <c r="B794" s="15"/>
      <c r="C794" s="15"/>
      <c r="D794" s="36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</row>
    <row r="795" spans="1:27" x14ac:dyDescent="0.25">
      <c r="A795" s="15"/>
      <c r="B795" s="15"/>
      <c r="C795" s="15"/>
      <c r="D795" s="36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</row>
    <row r="796" spans="1:27" x14ac:dyDescent="0.25">
      <c r="A796" s="15"/>
      <c r="B796" s="15"/>
      <c r="C796" s="15"/>
      <c r="D796" s="36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</row>
    <row r="797" spans="1:27" x14ac:dyDescent="0.25">
      <c r="A797" s="15"/>
      <c r="B797" s="15"/>
      <c r="C797" s="15"/>
      <c r="D797" s="36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</row>
    <row r="798" spans="1:27" x14ac:dyDescent="0.25">
      <c r="A798" s="15"/>
      <c r="B798" s="15"/>
      <c r="C798" s="15"/>
      <c r="D798" s="36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</row>
    <row r="799" spans="1:27" x14ac:dyDescent="0.25">
      <c r="A799" s="15"/>
      <c r="B799" s="15"/>
      <c r="C799" s="15"/>
      <c r="D799" s="36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</row>
    <row r="800" spans="1:27" x14ac:dyDescent="0.25">
      <c r="A800" s="15"/>
      <c r="B800" s="15"/>
      <c r="C800" s="15"/>
      <c r="D800" s="36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</row>
    <row r="801" spans="1:27" x14ac:dyDescent="0.25">
      <c r="A801" s="15"/>
      <c r="B801" s="15"/>
      <c r="C801" s="15"/>
      <c r="D801" s="36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</row>
    <row r="802" spans="1:27" x14ac:dyDescent="0.25">
      <c r="A802" s="15"/>
      <c r="B802" s="15"/>
      <c r="C802" s="15"/>
      <c r="D802" s="36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</row>
    <row r="803" spans="1:27" x14ac:dyDescent="0.25">
      <c r="A803" s="15"/>
      <c r="B803" s="15"/>
      <c r="C803" s="15"/>
      <c r="D803" s="36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</row>
    <row r="804" spans="1:27" x14ac:dyDescent="0.25">
      <c r="A804" s="15"/>
      <c r="B804" s="15"/>
      <c r="C804" s="15"/>
      <c r="D804" s="36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</row>
    <row r="805" spans="1:27" x14ac:dyDescent="0.25">
      <c r="A805" s="15"/>
      <c r="B805" s="15"/>
      <c r="C805" s="15"/>
      <c r="D805" s="36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</row>
    <row r="806" spans="1:27" x14ac:dyDescent="0.25">
      <c r="A806" s="15"/>
      <c r="B806" s="15"/>
      <c r="C806" s="15"/>
      <c r="D806" s="36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</row>
    <row r="807" spans="1:27" x14ac:dyDescent="0.25">
      <c r="A807" s="15"/>
      <c r="B807" s="15"/>
      <c r="C807" s="15"/>
      <c r="D807" s="36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</row>
    <row r="808" spans="1:27" x14ac:dyDescent="0.25">
      <c r="A808" s="15"/>
      <c r="B808" s="15"/>
      <c r="C808" s="15"/>
      <c r="D808" s="36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</row>
    <row r="809" spans="1:27" x14ac:dyDescent="0.25">
      <c r="A809" s="15"/>
      <c r="B809" s="15"/>
      <c r="C809" s="15"/>
      <c r="D809" s="36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</row>
    <row r="810" spans="1:27" x14ac:dyDescent="0.25">
      <c r="A810" s="15"/>
      <c r="B810" s="15"/>
      <c r="C810" s="15"/>
      <c r="D810" s="36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</row>
    <row r="811" spans="1:27" x14ac:dyDescent="0.25">
      <c r="A811" s="15"/>
      <c r="B811" s="15"/>
      <c r="C811" s="15"/>
      <c r="D811" s="36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</row>
    <row r="812" spans="1:27" x14ac:dyDescent="0.25">
      <c r="A812" s="15"/>
      <c r="B812" s="15"/>
      <c r="C812" s="15"/>
      <c r="D812" s="36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</row>
    <row r="813" spans="1:27" x14ac:dyDescent="0.25">
      <c r="A813" s="15"/>
      <c r="B813" s="15"/>
      <c r="C813" s="15"/>
      <c r="D813" s="36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</row>
    <row r="814" spans="1:27" x14ac:dyDescent="0.25">
      <c r="A814" s="15"/>
      <c r="B814" s="15"/>
      <c r="C814" s="15"/>
      <c r="D814" s="36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</row>
    <row r="815" spans="1:27" x14ac:dyDescent="0.25">
      <c r="A815" s="15"/>
      <c r="B815" s="15"/>
      <c r="C815" s="15"/>
      <c r="D815" s="36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</row>
    <row r="816" spans="1:27" x14ac:dyDescent="0.25">
      <c r="A816" s="15"/>
      <c r="B816" s="15"/>
      <c r="C816" s="15"/>
      <c r="D816" s="36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</row>
    <row r="817" spans="1:27" x14ac:dyDescent="0.25">
      <c r="A817" s="15"/>
      <c r="B817" s="15"/>
      <c r="C817" s="15"/>
      <c r="D817" s="36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</row>
    <row r="818" spans="1:27" x14ac:dyDescent="0.25">
      <c r="A818" s="15"/>
      <c r="B818" s="15"/>
      <c r="C818" s="15"/>
      <c r="D818" s="36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</row>
    <row r="819" spans="1:27" x14ac:dyDescent="0.25">
      <c r="A819" s="15"/>
      <c r="B819" s="15"/>
      <c r="C819" s="15"/>
      <c r="D819" s="36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</row>
    <row r="820" spans="1:27" x14ac:dyDescent="0.25">
      <c r="A820" s="15"/>
      <c r="B820" s="15"/>
      <c r="C820" s="15"/>
      <c r="D820" s="36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</row>
    <row r="821" spans="1:27" x14ac:dyDescent="0.25">
      <c r="A821" s="15"/>
      <c r="B821" s="15"/>
      <c r="C821" s="15"/>
      <c r="D821" s="36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</row>
    <row r="822" spans="1:27" x14ac:dyDescent="0.25">
      <c r="A822" s="15"/>
      <c r="B822" s="15"/>
      <c r="C822" s="15"/>
      <c r="D822" s="36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</row>
    <row r="823" spans="1:27" x14ac:dyDescent="0.25">
      <c r="A823" s="15"/>
      <c r="B823" s="15"/>
      <c r="C823" s="15"/>
      <c r="D823" s="36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</row>
    <row r="824" spans="1:27" x14ac:dyDescent="0.25">
      <c r="A824" s="15"/>
      <c r="B824" s="15"/>
      <c r="C824" s="15"/>
      <c r="D824" s="36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</row>
    <row r="825" spans="1:27" x14ac:dyDescent="0.25">
      <c r="A825" s="15"/>
      <c r="B825" s="15"/>
      <c r="C825" s="15"/>
      <c r="D825" s="36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</row>
    <row r="826" spans="1:27" x14ac:dyDescent="0.25">
      <c r="A826" s="15"/>
      <c r="B826" s="15"/>
      <c r="C826" s="15"/>
      <c r="D826" s="36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</row>
    <row r="827" spans="1:27" x14ac:dyDescent="0.25">
      <c r="A827" s="15"/>
      <c r="B827" s="15"/>
      <c r="C827" s="15"/>
      <c r="D827" s="36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</row>
    <row r="828" spans="1:27" x14ac:dyDescent="0.25">
      <c r="A828" s="15"/>
      <c r="B828" s="15"/>
      <c r="C828" s="15"/>
      <c r="D828" s="36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</row>
    <row r="829" spans="1:27" x14ac:dyDescent="0.25">
      <c r="A829" s="15"/>
      <c r="B829" s="15"/>
      <c r="C829" s="15"/>
      <c r="D829" s="36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</row>
    <row r="830" spans="1:27" x14ac:dyDescent="0.25">
      <c r="A830" s="15"/>
      <c r="B830" s="15"/>
      <c r="C830" s="15"/>
      <c r="D830" s="36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</row>
    <row r="831" spans="1:27" x14ac:dyDescent="0.25">
      <c r="A831" s="15"/>
      <c r="B831" s="15"/>
      <c r="C831" s="15"/>
      <c r="D831" s="36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</row>
    <row r="832" spans="1:27" x14ac:dyDescent="0.25">
      <c r="A832" s="15"/>
      <c r="B832" s="15"/>
      <c r="C832" s="15"/>
      <c r="D832" s="36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</row>
    <row r="833" spans="1:27" x14ac:dyDescent="0.25">
      <c r="A833" s="15"/>
      <c r="B833" s="15"/>
      <c r="C833" s="15"/>
      <c r="D833" s="36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</row>
    <row r="834" spans="1:27" x14ac:dyDescent="0.25">
      <c r="A834" s="15"/>
      <c r="B834" s="15"/>
      <c r="C834" s="15"/>
      <c r="D834" s="36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</row>
    <row r="835" spans="1:27" x14ac:dyDescent="0.25">
      <c r="A835" s="15"/>
      <c r="B835" s="15"/>
      <c r="C835" s="15"/>
      <c r="D835" s="36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</row>
    <row r="836" spans="1:27" x14ac:dyDescent="0.25">
      <c r="A836" s="15"/>
      <c r="B836" s="15"/>
      <c r="C836" s="15"/>
      <c r="D836" s="36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</row>
    <row r="837" spans="1:27" x14ac:dyDescent="0.25">
      <c r="A837" s="15"/>
      <c r="B837" s="15"/>
      <c r="C837" s="15"/>
      <c r="D837" s="36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</row>
    <row r="838" spans="1:27" x14ac:dyDescent="0.25">
      <c r="A838" s="15"/>
      <c r="B838" s="15"/>
      <c r="C838" s="15"/>
      <c r="D838" s="36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</row>
    <row r="839" spans="1:27" x14ac:dyDescent="0.25">
      <c r="A839" s="15"/>
      <c r="B839" s="15"/>
      <c r="C839" s="15"/>
      <c r="D839" s="36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</row>
    <row r="840" spans="1:27" x14ac:dyDescent="0.25">
      <c r="A840" s="15"/>
      <c r="B840" s="15"/>
      <c r="C840" s="15"/>
      <c r="D840" s="36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</row>
    <row r="841" spans="1:27" x14ac:dyDescent="0.25">
      <c r="A841" s="15"/>
      <c r="B841" s="15"/>
      <c r="C841" s="15"/>
      <c r="D841" s="36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</row>
    <row r="842" spans="1:27" x14ac:dyDescent="0.25">
      <c r="A842" s="15"/>
      <c r="B842" s="15"/>
      <c r="C842" s="15"/>
      <c r="D842" s="36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</row>
    <row r="843" spans="1:27" x14ac:dyDescent="0.25">
      <c r="A843" s="15"/>
      <c r="B843" s="15"/>
      <c r="C843" s="15"/>
      <c r="D843" s="36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</row>
    <row r="844" spans="1:27" x14ac:dyDescent="0.25">
      <c r="A844" s="15"/>
      <c r="B844" s="15"/>
      <c r="C844" s="15"/>
      <c r="D844" s="36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</row>
    <row r="845" spans="1:27" x14ac:dyDescent="0.25">
      <c r="A845" s="15"/>
      <c r="B845" s="15"/>
      <c r="C845" s="15"/>
      <c r="D845" s="36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</row>
    <row r="846" spans="1:27" x14ac:dyDescent="0.25">
      <c r="A846" s="15"/>
      <c r="B846" s="15"/>
      <c r="C846" s="15"/>
      <c r="D846" s="36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</row>
    <row r="847" spans="1:27" x14ac:dyDescent="0.25">
      <c r="A847" s="15"/>
      <c r="B847" s="15"/>
      <c r="C847" s="15"/>
      <c r="D847" s="36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</row>
    <row r="848" spans="1:27" x14ac:dyDescent="0.25">
      <c r="A848" s="15"/>
      <c r="B848" s="15"/>
      <c r="C848" s="15"/>
      <c r="D848" s="36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</row>
    <row r="849" spans="1:27" x14ac:dyDescent="0.25">
      <c r="A849" s="15"/>
      <c r="B849" s="15"/>
      <c r="C849" s="15"/>
      <c r="D849" s="36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</row>
    <row r="850" spans="1:27" x14ac:dyDescent="0.25">
      <c r="A850" s="15"/>
      <c r="B850" s="15"/>
      <c r="C850" s="15"/>
      <c r="D850" s="36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</row>
    <row r="851" spans="1:27" x14ac:dyDescent="0.25">
      <c r="A851" s="15"/>
      <c r="B851" s="15"/>
      <c r="C851" s="15"/>
      <c r="D851" s="36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</row>
    <row r="852" spans="1:27" x14ac:dyDescent="0.25">
      <c r="A852" s="15"/>
      <c r="B852" s="15"/>
      <c r="C852" s="15"/>
      <c r="D852" s="36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</row>
    <row r="853" spans="1:27" x14ac:dyDescent="0.25">
      <c r="A853" s="15"/>
      <c r="B853" s="15"/>
      <c r="C853" s="15"/>
      <c r="D853" s="36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</row>
    <row r="854" spans="1:27" x14ac:dyDescent="0.25">
      <c r="A854" s="15"/>
      <c r="B854" s="15"/>
      <c r="C854" s="15"/>
      <c r="D854" s="36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</row>
    <row r="855" spans="1:27" x14ac:dyDescent="0.25">
      <c r="A855" s="15"/>
      <c r="B855" s="15"/>
      <c r="C855" s="15"/>
      <c r="D855" s="36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</row>
    <row r="856" spans="1:27" x14ac:dyDescent="0.25">
      <c r="A856" s="15"/>
      <c r="B856" s="15"/>
      <c r="C856" s="15"/>
      <c r="D856" s="36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</row>
    <row r="857" spans="1:27" x14ac:dyDescent="0.25">
      <c r="A857" s="15"/>
      <c r="B857" s="15"/>
      <c r="C857" s="15"/>
      <c r="D857" s="36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</row>
    <row r="858" spans="1:27" x14ac:dyDescent="0.25">
      <c r="A858" s="15"/>
      <c r="B858" s="15"/>
      <c r="C858" s="15"/>
      <c r="D858" s="36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</row>
    <row r="859" spans="1:27" x14ac:dyDescent="0.25">
      <c r="A859" s="15"/>
      <c r="B859" s="15"/>
      <c r="C859" s="15"/>
      <c r="D859" s="36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</row>
  </sheetData>
  <mergeCells count="11">
    <mergeCell ref="A1:C1"/>
    <mergeCell ref="A2:C2"/>
    <mergeCell ref="A3:F3"/>
    <mergeCell ref="A4:H4"/>
    <mergeCell ref="A5:H5"/>
    <mergeCell ref="A6:A7"/>
    <mergeCell ref="B6:B7"/>
    <mergeCell ref="C6:C7"/>
    <mergeCell ref="E6:G6"/>
    <mergeCell ref="H6:H7"/>
    <mergeCell ref="D6:D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1A</vt:lpstr>
      <vt:lpstr>1B</vt:lpstr>
      <vt:lpstr>1C</vt:lpstr>
      <vt:lpstr>1D</vt:lpstr>
      <vt:lpstr>1E</vt:lpstr>
      <vt:lpstr>LỚP 2A</vt:lpstr>
      <vt:lpstr>LỚP 2B</vt:lpstr>
      <vt:lpstr>LỚP 2C</vt:lpstr>
      <vt:lpstr>LỚP 2D</vt:lpstr>
      <vt:lpstr>LỚP 3A</vt:lpstr>
      <vt:lpstr>LỚP 3B</vt:lpstr>
      <vt:lpstr>LỚP 3C</vt:lpstr>
      <vt:lpstr> LỚP 3D</vt:lpstr>
      <vt:lpstr>LỚP 4A</vt:lpstr>
      <vt:lpstr>LỚP 4B</vt:lpstr>
      <vt:lpstr>LỚP 4C</vt:lpstr>
      <vt:lpstr>LỚP 4D</vt:lpstr>
      <vt:lpstr> LỚP 5A</vt:lpstr>
      <vt:lpstr>5B</vt:lpstr>
      <vt:lpstr>LỚP 5C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cp:lastPrinted>2018-08-21T02:15:07Z</cp:lastPrinted>
  <dcterms:modified xsi:type="dcterms:W3CDTF">2018-09-06T02:56:28Z</dcterms:modified>
</cp:coreProperties>
</file>