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HỰC ĐƠN CÁC NĂM\TĐ NĂM 2023\THÁNG 5-23\PL T4\"/>
    </mc:Choice>
  </mc:AlternateContent>
  <xr:revisionPtr revIDLastSave="0" documentId="13_ncr:1_{8480C727-1B23-4211-813A-8ABCBC535B75}" xr6:coauthVersionLast="47" xr6:coauthVersionMax="47" xr10:uidLastSave="{00000000-0000-0000-0000-000000000000}"/>
  <bookViews>
    <workbookView xWindow="-120" yWindow="-120" windowWidth="29040" windowHeight="15840" xr2:uid="{31F9B80C-760E-4FA2-8983-8FF14C6EBA35}"/>
  </bookViews>
  <sheets>
    <sheet name="Trang_tính1" sheetId="1" r:id="rId1"/>
  </sheets>
  <externalReferences>
    <externalReference r:id="rId2"/>
  </externalReferenc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13" i="1" s="1"/>
  <c r="A18" i="1" s="1"/>
  <c r="A24" i="1" s="1"/>
  <c r="A28" i="1" s="1"/>
  <c r="C32" i="1"/>
</calcChain>
</file>

<file path=xl/sharedStrings.xml><?xml version="1.0" encoding="utf-8"?>
<sst xmlns="http://schemas.openxmlformats.org/spreadsheetml/2006/main" count="40" uniqueCount="36">
  <si>
    <t>CÔNG TY TNHH HƯƠNG VIỆT SINH- ĐC: Lô BT1- Ngõ 191 Phúc Lợi- Long Biên Hà Nội</t>
  </si>
  <si>
    <t>THỰC ĐƠN ĂN BÁN TRÚ THCS GIA THỤY THÁNG 05 NĂM 2023</t>
  </si>
  <si>
    <t>Đơn giá 30.000đ/ Suất</t>
  </si>
  <si>
    <t>THỨ</t>
  </si>
  <si>
    <t>HỌC SINH</t>
  </si>
  <si>
    <t>Định lượng TP ( gam)</t>
  </si>
  <si>
    <t>GHI CHÚ</t>
  </si>
  <si>
    <t>Sống</t>
  </si>
  <si>
    <t>Chín</t>
  </si>
  <si>
    <t>Cải ngọt xào</t>
  </si>
  <si>
    <t>70-75</t>
  </si>
  <si>
    <t>Cơm gạo dẻo</t>
  </si>
  <si>
    <t>55-60</t>
  </si>
  <si>
    <t>Trứng</t>
  </si>
  <si>
    <t>40-45</t>
  </si>
  <si>
    <t>Canh cải nấu thịt</t>
  </si>
  <si>
    <t>45-50</t>
  </si>
  <si>
    <t>Canh chua nấu thịt</t>
  </si>
  <si>
    <t>( Rau xào, rau canh công ty có thể thay đổi theo mùa hoặc do điều kiện khách quan )</t>
  </si>
  <si>
    <t>Ngày gửi:</t>
  </si>
  <si>
    <t>Hà Nội, Ngày……Tháng…..năm 2023</t>
  </si>
  <si>
    <t>Người lập</t>
  </si>
  <si>
    <t xml:space="preserve">        Bến trưởng                                       Chuyên viên dinh dưỡng</t>
  </si>
  <si>
    <t xml:space="preserve">              Đại diện nhà trường</t>
  </si>
  <si>
    <t>Trần Thị Thu</t>
  </si>
  <si>
    <t xml:space="preserve">     Nguyễn Xuân Trường                                  Trần Hà An</t>
  </si>
  <si>
    <t>Cá rô phi tẩm bột chiên</t>
  </si>
  <si>
    <t>Thịt lợn kho củ cải</t>
  </si>
  <si>
    <t>Cải thảo, cà rốt xào</t>
  </si>
  <si>
    <t>Canh dưa chua nấu xương</t>
  </si>
  <si>
    <t>Cơm rang thập cẩm</t>
  </si>
  <si>
    <t>230-240</t>
  </si>
  <si>
    <t>Xúc xích chiên</t>
  </si>
  <si>
    <t>TUẦN 04</t>
  </si>
  <si>
    <t>Sườn thịt rang muối</t>
  </si>
  <si>
    <t>Trứng chưng hành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</si>
</sst>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b/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2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4" fillId="0" borderId="0" xfId="1" applyFont="1"/>
    <xf numFmtId="0" fontId="3" fillId="2" borderId="2" xfId="1" applyFont="1" applyFill="1" applyBorder="1"/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4" fillId="0" borderId="3" xfId="1" applyFont="1" applyBorder="1"/>
    <xf numFmtId="1" fontId="4" fillId="0" borderId="4" xfId="1" applyNumberFormat="1" applyFont="1" applyBorder="1" applyAlignment="1">
      <alignment horizontal="center"/>
    </xf>
    <xf numFmtId="0" fontId="6" fillId="0" borderId="5" xfId="1" applyFont="1" applyBorder="1"/>
    <xf numFmtId="0" fontId="4" fillId="0" borderId="3" xfId="0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1" fontId="4" fillId="0" borderId="12" xfId="1" applyNumberFormat="1" applyFont="1" applyBorder="1" applyAlignment="1">
      <alignment horizontal="center"/>
    </xf>
    <xf numFmtId="0" fontId="6" fillId="0" borderId="13" xfId="1" applyFont="1" applyBorder="1"/>
    <xf numFmtId="0" fontId="4" fillId="0" borderId="11" xfId="0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14" fontId="4" fillId="0" borderId="11" xfId="1" applyNumberFormat="1" applyFont="1" applyBorder="1" applyAlignment="1">
      <alignment horizontal="center"/>
    </xf>
    <xf numFmtId="0" fontId="4" fillId="0" borderId="11" xfId="1" applyFont="1" applyBorder="1" applyAlignment="1">
      <alignment horizontal="left"/>
    </xf>
    <xf numFmtId="0" fontId="4" fillId="0" borderId="10" xfId="1" applyFont="1" applyBorder="1" applyAlignment="1">
      <alignment horizontal="left"/>
    </xf>
    <xf numFmtId="0" fontId="4" fillId="0" borderId="8" xfId="1" applyFont="1" applyBorder="1" applyAlignment="1">
      <alignment horizontal="left"/>
    </xf>
    <xf numFmtId="0" fontId="4" fillId="0" borderId="3" xfId="1" applyFont="1" applyBorder="1" applyAlignment="1">
      <alignment horizontal="center"/>
    </xf>
    <xf numFmtId="0" fontId="4" fillId="0" borderId="5" xfId="1" applyFont="1" applyBorder="1"/>
    <xf numFmtId="0" fontId="4" fillId="0" borderId="13" xfId="1" applyFont="1" applyBorder="1"/>
    <xf numFmtId="0" fontId="4" fillId="0" borderId="0" xfId="1" applyFont="1" applyAlignment="1">
      <alignment horizontal="left"/>
    </xf>
    <xf numFmtId="0" fontId="4" fillId="0" borderId="13" xfId="0" applyFont="1" applyBorder="1"/>
    <xf numFmtId="1" fontId="4" fillId="0" borderId="12" xfId="0" applyNumberFormat="1" applyFont="1" applyBorder="1" applyAlignment="1">
      <alignment horizontal="center"/>
    </xf>
    <xf numFmtId="0" fontId="4" fillId="0" borderId="13" xfId="1" applyFont="1" applyBorder="1" applyAlignment="1">
      <alignment horizontal="left"/>
    </xf>
    <xf numFmtId="0" fontId="3" fillId="0" borderId="11" xfId="1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/>
    <xf numFmtId="0" fontId="4" fillId="0" borderId="3" xfId="0" applyFont="1" applyBorder="1" applyAlignment="1">
      <alignment horizontal="center" vertical="center"/>
    </xf>
    <xf numFmtId="0" fontId="4" fillId="0" borderId="8" xfId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right"/>
    </xf>
    <xf numFmtId="14" fontId="8" fillId="0" borderId="0" xfId="1" applyNumberFormat="1" applyFont="1" applyAlignment="1">
      <alignment horizontal="left"/>
    </xf>
    <xf numFmtId="0" fontId="2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8" fillId="0" borderId="14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11" xfId="1" applyFont="1" applyBorder="1" applyAlignment="1">
      <alignment horizontal="center"/>
    </xf>
  </cellXfs>
  <cellStyles count="3">
    <cellStyle name="Bình thường" xfId="0" builtinId="0"/>
    <cellStyle name="Normal 2" xfId="1" xr:uid="{704473A6-6896-4067-B847-2BBFBAE64B68}"/>
    <cellStyle name="Normal 2 2" xfId="2" xr:uid="{71F1078A-0675-47BD-9E6F-CA8E9EC7E8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1733551</xdr:colOff>
      <xdr:row>1</xdr:row>
      <xdr:rowOff>57150</xdr:rowOff>
    </xdr:from>
    <xdr:to>
      <xdr:col>2</xdr:col>
      <xdr:colOff>9525</xdr:colOff>
      <xdr:row>4</xdr:row>
      <xdr:rowOff>57150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C0FB23B-7A4D-495B-B802-F0F4A9FF3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1" y="257175"/>
          <a:ext cx="61912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H&#7920;C%20&#272;&#416;N%20C&#193;C%20N&#258;M\T&#272;%20N&#258;M%202023\TH&#193;NG%205-23\PL%20T4\T&#272;%20C1%20X&#431;&#7902;NG%20PL%20TU&#7846;N%2004.05.xlsx" TargetMode="External"/><Relationship Id="rId1" Type="http://schemas.openxmlformats.org/officeDocument/2006/relationships/externalLinkPath" Target="T&#272;%20C1%20X&#431;&#7902;NG%20PL%20TU&#7846;N%20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NG BIÊN"/>
      <sheetName val="THANH AM"/>
      <sheetName val="GIA THỤY"/>
      <sheetName val="THƯỢNG THANH"/>
      <sheetName val="CVA"/>
      <sheetName val="VÂN HỒ"/>
      <sheetName val="VTSt1"/>
      <sheetName val="ĐOÀN KẾT"/>
      <sheetName val="ĐẶNG XÁ ĐL MỚI"/>
      <sheetName val="GIÁO VIÊN- NHÂN VIÊN "/>
      <sheetName val="PHÚC ĐỒNG"/>
      <sheetName val="PHÚC LỢI"/>
      <sheetName val="NGÔ GIA TỰ"/>
    </sheetNames>
    <sheetDataSet>
      <sheetData sheetId="0">
        <row r="8">
          <cell r="A8">
            <v>45068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9EC58-1796-4AB1-A4AE-067565D7884E}">
  <dimension ref="A1:G37"/>
  <sheetViews>
    <sheetView tabSelected="1" workbookViewId="0">
      <selection activeCell="C32" sqref="C32"/>
    </sheetView>
  </sheetViews>
  <sheetFormatPr defaultRowHeight="15.75" x14ac:dyDescent="0.25"/>
  <cols>
    <col min="1" max="1" width="27.125" style="3" customWidth="1"/>
    <col min="2" max="2" width="3.625" style="3" customWidth="1"/>
    <col min="3" max="3" width="29.125" style="3" customWidth="1"/>
    <col min="4" max="4" width="19.625" style="3" customWidth="1"/>
    <col min="5" max="5" width="17" style="3" customWidth="1"/>
    <col min="6" max="6" width="32" style="3" customWidth="1"/>
    <col min="7" max="7" width="9" style="3"/>
    <col min="8" max="8" width="19.625" style="3" customWidth="1"/>
    <col min="9" max="255" width="9" style="3"/>
    <col min="256" max="256" width="37.125" style="3" customWidth="1"/>
    <col min="257" max="257" width="3.625" style="3" customWidth="1"/>
    <col min="258" max="258" width="35.125" style="3" customWidth="1"/>
    <col min="259" max="259" width="13.125" style="3" customWidth="1"/>
    <col min="260" max="260" width="14.125" style="3" customWidth="1"/>
    <col min="261" max="261" width="31.375" style="3" customWidth="1"/>
    <col min="262" max="262" width="14.75" style="3" customWidth="1"/>
    <col min="263" max="263" width="9" style="3"/>
    <col min="264" max="264" width="19.625" style="3" customWidth="1"/>
    <col min="265" max="511" width="9" style="3"/>
    <col min="512" max="512" width="37.125" style="3" customWidth="1"/>
    <col min="513" max="513" width="3.625" style="3" customWidth="1"/>
    <col min="514" max="514" width="35.125" style="3" customWidth="1"/>
    <col min="515" max="515" width="13.125" style="3" customWidth="1"/>
    <col min="516" max="516" width="14.125" style="3" customWidth="1"/>
    <col min="517" max="517" width="31.375" style="3" customWidth="1"/>
    <col min="518" max="518" width="14.75" style="3" customWidth="1"/>
    <col min="519" max="519" width="9" style="3"/>
    <col min="520" max="520" width="19.625" style="3" customWidth="1"/>
    <col min="521" max="767" width="9" style="3"/>
    <col min="768" max="768" width="37.125" style="3" customWidth="1"/>
    <col min="769" max="769" width="3.625" style="3" customWidth="1"/>
    <col min="770" max="770" width="35.125" style="3" customWidth="1"/>
    <col min="771" max="771" width="13.125" style="3" customWidth="1"/>
    <col min="772" max="772" width="14.125" style="3" customWidth="1"/>
    <col min="773" max="773" width="31.375" style="3" customWidth="1"/>
    <col min="774" max="774" width="14.75" style="3" customWidth="1"/>
    <col min="775" max="775" width="9" style="3"/>
    <col min="776" max="776" width="19.625" style="3" customWidth="1"/>
    <col min="777" max="1023" width="9" style="3"/>
    <col min="1024" max="1024" width="37.125" style="3" customWidth="1"/>
    <col min="1025" max="1025" width="3.625" style="3" customWidth="1"/>
    <col min="1026" max="1026" width="35.125" style="3" customWidth="1"/>
    <col min="1027" max="1027" width="13.125" style="3" customWidth="1"/>
    <col min="1028" max="1028" width="14.125" style="3" customWidth="1"/>
    <col min="1029" max="1029" width="31.375" style="3" customWidth="1"/>
    <col min="1030" max="1030" width="14.75" style="3" customWidth="1"/>
    <col min="1031" max="1031" width="9" style="3"/>
    <col min="1032" max="1032" width="19.625" style="3" customWidth="1"/>
    <col min="1033" max="1279" width="9" style="3"/>
    <col min="1280" max="1280" width="37.125" style="3" customWidth="1"/>
    <col min="1281" max="1281" width="3.625" style="3" customWidth="1"/>
    <col min="1282" max="1282" width="35.125" style="3" customWidth="1"/>
    <col min="1283" max="1283" width="13.125" style="3" customWidth="1"/>
    <col min="1284" max="1284" width="14.125" style="3" customWidth="1"/>
    <col min="1285" max="1285" width="31.375" style="3" customWidth="1"/>
    <col min="1286" max="1286" width="14.75" style="3" customWidth="1"/>
    <col min="1287" max="1287" width="9" style="3"/>
    <col min="1288" max="1288" width="19.625" style="3" customWidth="1"/>
    <col min="1289" max="1535" width="9" style="3"/>
    <col min="1536" max="1536" width="37.125" style="3" customWidth="1"/>
    <col min="1537" max="1537" width="3.625" style="3" customWidth="1"/>
    <col min="1538" max="1538" width="35.125" style="3" customWidth="1"/>
    <col min="1539" max="1539" width="13.125" style="3" customWidth="1"/>
    <col min="1540" max="1540" width="14.125" style="3" customWidth="1"/>
    <col min="1541" max="1541" width="31.375" style="3" customWidth="1"/>
    <col min="1542" max="1542" width="14.75" style="3" customWidth="1"/>
    <col min="1543" max="1543" width="9" style="3"/>
    <col min="1544" max="1544" width="19.625" style="3" customWidth="1"/>
    <col min="1545" max="1791" width="9" style="3"/>
    <col min="1792" max="1792" width="37.125" style="3" customWidth="1"/>
    <col min="1793" max="1793" width="3.625" style="3" customWidth="1"/>
    <col min="1794" max="1794" width="35.125" style="3" customWidth="1"/>
    <col min="1795" max="1795" width="13.125" style="3" customWidth="1"/>
    <col min="1796" max="1796" width="14.125" style="3" customWidth="1"/>
    <col min="1797" max="1797" width="31.375" style="3" customWidth="1"/>
    <col min="1798" max="1798" width="14.75" style="3" customWidth="1"/>
    <col min="1799" max="1799" width="9" style="3"/>
    <col min="1800" max="1800" width="19.625" style="3" customWidth="1"/>
    <col min="1801" max="2047" width="9" style="3"/>
    <col min="2048" max="2048" width="37.125" style="3" customWidth="1"/>
    <col min="2049" max="2049" width="3.625" style="3" customWidth="1"/>
    <col min="2050" max="2050" width="35.125" style="3" customWidth="1"/>
    <col min="2051" max="2051" width="13.125" style="3" customWidth="1"/>
    <col min="2052" max="2052" width="14.125" style="3" customWidth="1"/>
    <col min="2053" max="2053" width="31.375" style="3" customWidth="1"/>
    <col min="2054" max="2054" width="14.75" style="3" customWidth="1"/>
    <col min="2055" max="2055" width="9" style="3"/>
    <col min="2056" max="2056" width="19.625" style="3" customWidth="1"/>
    <col min="2057" max="2303" width="9" style="3"/>
    <col min="2304" max="2304" width="37.125" style="3" customWidth="1"/>
    <col min="2305" max="2305" width="3.625" style="3" customWidth="1"/>
    <col min="2306" max="2306" width="35.125" style="3" customWidth="1"/>
    <col min="2307" max="2307" width="13.125" style="3" customWidth="1"/>
    <col min="2308" max="2308" width="14.125" style="3" customWidth="1"/>
    <col min="2309" max="2309" width="31.375" style="3" customWidth="1"/>
    <col min="2310" max="2310" width="14.75" style="3" customWidth="1"/>
    <col min="2311" max="2311" width="9" style="3"/>
    <col min="2312" max="2312" width="19.625" style="3" customWidth="1"/>
    <col min="2313" max="2559" width="9" style="3"/>
    <col min="2560" max="2560" width="37.125" style="3" customWidth="1"/>
    <col min="2561" max="2561" width="3.625" style="3" customWidth="1"/>
    <col min="2562" max="2562" width="35.125" style="3" customWidth="1"/>
    <col min="2563" max="2563" width="13.125" style="3" customWidth="1"/>
    <col min="2564" max="2564" width="14.125" style="3" customWidth="1"/>
    <col min="2565" max="2565" width="31.375" style="3" customWidth="1"/>
    <col min="2566" max="2566" width="14.75" style="3" customWidth="1"/>
    <col min="2567" max="2567" width="9" style="3"/>
    <col min="2568" max="2568" width="19.625" style="3" customWidth="1"/>
    <col min="2569" max="2815" width="9" style="3"/>
    <col min="2816" max="2816" width="37.125" style="3" customWidth="1"/>
    <col min="2817" max="2817" width="3.625" style="3" customWidth="1"/>
    <col min="2818" max="2818" width="35.125" style="3" customWidth="1"/>
    <col min="2819" max="2819" width="13.125" style="3" customWidth="1"/>
    <col min="2820" max="2820" width="14.125" style="3" customWidth="1"/>
    <col min="2821" max="2821" width="31.375" style="3" customWidth="1"/>
    <col min="2822" max="2822" width="14.75" style="3" customWidth="1"/>
    <col min="2823" max="2823" width="9" style="3"/>
    <col min="2824" max="2824" width="19.625" style="3" customWidth="1"/>
    <col min="2825" max="3071" width="9" style="3"/>
    <col min="3072" max="3072" width="37.125" style="3" customWidth="1"/>
    <col min="3073" max="3073" width="3.625" style="3" customWidth="1"/>
    <col min="3074" max="3074" width="35.125" style="3" customWidth="1"/>
    <col min="3075" max="3075" width="13.125" style="3" customWidth="1"/>
    <col min="3076" max="3076" width="14.125" style="3" customWidth="1"/>
    <col min="3077" max="3077" width="31.375" style="3" customWidth="1"/>
    <col min="3078" max="3078" width="14.75" style="3" customWidth="1"/>
    <col min="3079" max="3079" width="9" style="3"/>
    <col min="3080" max="3080" width="19.625" style="3" customWidth="1"/>
    <col min="3081" max="3327" width="9" style="3"/>
    <col min="3328" max="3328" width="37.125" style="3" customWidth="1"/>
    <col min="3329" max="3329" width="3.625" style="3" customWidth="1"/>
    <col min="3330" max="3330" width="35.125" style="3" customWidth="1"/>
    <col min="3331" max="3331" width="13.125" style="3" customWidth="1"/>
    <col min="3332" max="3332" width="14.125" style="3" customWidth="1"/>
    <col min="3333" max="3333" width="31.375" style="3" customWidth="1"/>
    <col min="3334" max="3334" width="14.75" style="3" customWidth="1"/>
    <col min="3335" max="3335" width="9" style="3"/>
    <col min="3336" max="3336" width="19.625" style="3" customWidth="1"/>
    <col min="3337" max="3583" width="9" style="3"/>
    <col min="3584" max="3584" width="37.125" style="3" customWidth="1"/>
    <col min="3585" max="3585" width="3.625" style="3" customWidth="1"/>
    <col min="3586" max="3586" width="35.125" style="3" customWidth="1"/>
    <col min="3587" max="3587" width="13.125" style="3" customWidth="1"/>
    <col min="3588" max="3588" width="14.125" style="3" customWidth="1"/>
    <col min="3589" max="3589" width="31.375" style="3" customWidth="1"/>
    <col min="3590" max="3590" width="14.75" style="3" customWidth="1"/>
    <col min="3591" max="3591" width="9" style="3"/>
    <col min="3592" max="3592" width="19.625" style="3" customWidth="1"/>
    <col min="3593" max="3839" width="9" style="3"/>
    <col min="3840" max="3840" width="37.125" style="3" customWidth="1"/>
    <col min="3841" max="3841" width="3.625" style="3" customWidth="1"/>
    <col min="3842" max="3842" width="35.125" style="3" customWidth="1"/>
    <col min="3843" max="3843" width="13.125" style="3" customWidth="1"/>
    <col min="3844" max="3844" width="14.125" style="3" customWidth="1"/>
    <col min="3845" max="3845" width="31.375" style="3" customWidth="1"/>
    <col min="3846" max="3846" width="14.75" style="3" customWidth="1"/>
    <col min="3847" max="3847" width="9" style="3"/>
    <col min="3848" max="3848" width="19.625" style="3" customWidth="1"/>
    <col min="3849" max="4095" width="9" style="3"/>
    <col min="4096" max="4096" width="37.125" style="3" customWidth="1"/>
    <col min="4097" max="4097" width="3.625" style="3" customWidth="1"/>
    <col min="4098" max="4098" width="35.125" style="3" customWidth="1"/>
    <col min="4099" max="4099" width="13.125" style="3" customWidth="1"/>
    <col min="4100" max="4100" width="14.125" style="3" customWidth="1"/>
    <col min="4101" max="4101" width="31.375" style="3" customWidth="1"/>
    <col min="4102" max="4102" width="14.75" style="3" customWidth="1"/>
    <col min="4103" max="4103" width="9" style="3"/>
    <col min="4104" max="4104" width="19.625" style="3" customWidth="1"/>
    <col min="4105" max="4351" width="9" style="3"/>
    <col min="4352" max="4352" width="37.125" style="3" customWidth="1"/>
    <col min="4353" max="4353" width="3.625" style="3" customWidth="1"/>
    <col min="4354" max="4354" width="35.125" style="3" customWidth="1"/>
    <col min="4355" max="4355" width="13.125" style="3" customWidth="1"/>
    <col min="4356" max="4356" width="14.125" style="3" customWidth="1"/>
    <col min="4357" max="4357" width="31.375" style="3" customWidth="1"/>
    <col min="4358" max="4358" width="14.75" style="3" customWidth="1"/>
    <col min="4359" max="4359" width="9" style="3"/>
    <col min="4360" max="4360" width="19.625" style="3" customWidth="1"/>
    <col min="4361" max="4607" width="9" style="3"/>
    <col min="4608" max="4608" width="37.125" style="3" customWidth="1"/>
    <col min="4609" max="4609" width="3.625" style="3" customWidth="1"/>
    <col min="4610" max="4610" width="35.125" style="3" customWidth="1"/>
    <col min="4611" max="4611" width="13.125" style="3" customWidth="1"/>
    <col min="4612" max="4612" width="14.125" style="3" customWidth="1"/>
    <col min="4613" max="4613" width="31.375" style="3" customWidth="1"/>
    <col min="4614" max="4614" width="14.75" style="3" customWidth="1"/>
    <col min="4615" max="4615" width="9" style="3"/>
    <col min="4616" max="4616" width="19.625" style="3" customWidth="1"/>
    <col min="4617" max="4863" width="9" style="3"/>
    <col min="4864" max="4864" width="37.125" style="3" customWidth="1"/>
    <col min="4865" max="4865" width="3.625" style="3" customWidth="1"/>
    <col min="4866" max="4866" width="35.125" style="3" customWidth="1"/>
    <col min="4867" max="4867" width="13.125" style="3" customWidth="1"/>
    <col min="4868" max="4868" width="14.125" style="3" customWidth="1"/>
    <col min="4869" max="4869" width="31.375" style="3" customWidth="1"/>
    <col min="4870" max="4870" width="14.75" style="3" customWidth="1"/>
    <col min="4871" max="4871" width="9" style="3"/>
    <col min="4872" max="4872" width="19.625" style="3" customWidth="1"/>
    <col min="4873" max="5119" width="9" style="3"/>
    <col min="5120" max="5120" width="37.125" style="3" customWidth="1"/>
    <col min="5121" max="5121" width="3.625" style="3" customWidth="1"/>
    <col min="5122" max="5122" width="35.125" style="3" customWidth="1"/>
    <col min="5123" max="5123" width="13.125" style="3" customWidth="1"/>
    <col min="5124" max="5124" width="14.125" style="3" customWidth="1"/>
    <col min="5125" max="5125" width="31.375" style="3" customWidth="1"/>
    <col min="5126" max="5126" width="14.75" style="3" customWidth="1"/>
    <col min="5127" max="5127" width="9" style="3"/>
    <col min="5128" max="5128" width="19.625" style="3" customWidth="1"/>
    <col min="5129" max="5375" width="9" style="3"/>
    <col min="5376" max="5376" width="37.125" style="3" customWidth="1"/>
    <col min="5377" max="5377" width="3.625" style="3" customWidth="1"/>
    <col min="5378" max="5378" width="35.125" style="3" customWidth="1"/>
    <col min="5379" max="5379" width="13.125" style="3" customWidth="1"/>
    <col min="5380" max="5380" width="14.125" style="3" customWidth="1"/>
    <col min="5381" max="5381" width="31.375" style="3" customWidth="1"/>
    <col min="5382" max="5382" width="14.75" style="3" customWidth="1"/>
    <col min="5383" max="5383" width="9" style="3"/>
    <col min="5384" max="5384" width="19.625" style="3" customWidth="1"/>
    <col min="5385" max="5631" width="9" style="3"/>
    <col min="5632" max="5632" width="37.125" style="3" customWidth="1"/>
    <col min="5633" max="5633" width="3.625" style="3" customWidth="1"/>
    <col min="5634" max="5634" width="35.125" style="3" customWidth="1"/>
    <col min="5635" max="5635" width="13.125" style="3" customWidth="1"/>
    <col min="5636" max="5636" width="14.125" style="3" customWidth="1"/>
    <col min="5637" max="5637" width="31.375" style="3" customWidth="1"/>
    <col min="5638" max="5638" width="14.75" style="3" customWidth="1"/>
    <col min="5639" max="5639" width="9" style="3"/>
    <col min="5640" max="5640" width="19.625" style="3" customWidth="1"/>
    <col min="5641" max="5887" width="9" style="3"/>
    <col min="5888" max="5888" width="37.125" style="3" customWidth="1"/>
    <col min="5889" max="5889" width="3.625" style="3" customWidth="1"/>
    <col min="5890" max="5890" width="35.125" style="3" customWidth="1"/>
    <col min="5891" max="5891" width="13.125" style="3" customWidth="1"/>
    <col min="5892" max="5892" width="14.125" style="3" customWidth="1"/>
    <col min="5893" max="5893" width="31.375" style="3" customWidth="1"/>
    <col min="5894" max="5894" width="14.75" style="3" customWidth="1"/>
    <col min="5895" max="5895" width="9" style="3"/>
    <col min="5896" max="5896" width="19.625" style="3" customWidth="1"/>
    <col min="5897" max="6143" width="9" style="3"/>
    <col min="6144" max="6144" width="37.125" style="3" customWidth="1"/>
    <col min="6145" max="6145" width="3.625" style="3" customWidth="1"/>
    <col min="6146" max="6146" width="35.125" style="3" customWidth="1"/>
    <col min="6147" max="6147" width="13.125" style="3" customWidth="1"/>
    <col min="6148" max="6148" width="14.125" style="3" customWidth="1"/>
    <col min="6149" max="6149" width="31.375" style="3" customWidth="1"/>
    <col min="6150" max="6150" width="14.75" style="3" customWidth="1"/>
    <col min="6151" max="6151" width="9" style="3"/>
    <col min="6152" max="6152" width="19.625" style="3" customWidth="1"/>
    <col min="6153" max="6399" width="9" style="3"/>
    <col min="6400" max="6400" width="37.125" style="3" customWidth="1"/>
    <col min="6401" max="6401" width="3.625" style="3" customWidth="1"/>
    <col min="6402" max="6402" width="35.125" style="3" customWidth="1"/>
    <col min="6403" max="6403" width="13.125" style="3" customWidth="1"/>
    <col min="6404" max="6404" width="14.125" style="3" customWidth="1"/>
    <col min="6405" max="6405" width="31.375" style="3" customWidth="1"/>
    <col min="6406" max="6406" width="14.75" style="3" customWidth="1"/>
    <col min="6407" max="6407" width="9" style="3"/>
    <col min="6408" max="6408" width="19.625" style="3" customWidth="1"/>
    <col min="6409" max="6655" width="9" style="3"/>
    <col min="6656" max="6656" width="37.125" style="3" customWidth="1"/>
    <col min="6657" max="6657" width="3.625" style="3" customWidth="1"/>
    <col min="6658" max="6658" width="35.125" style="3" customWidth="1"/>
    <col min="6659" max="6659" width="13.125" style="3" customWidth="1"/>
    <col min="6660" max="6660" width="14.125" style="3" customWidth="1"/>
    <col min="6661" max="6661" width="31.375" style="3" customWidth="1"/>
    <col min="6662" max="6662" width="14.75" style="3" customWidth="1"/>
    <col min="6663" max="6663" width="9" style="3"/>
    <col min="6664" max="6664" width="19.625" style="3" customWidth="1"/>
    <col min="6665" max="6911" width="9" style="3"/>
    <col min="6912" max="6912" width="37.125" style="3" customWidth="1"/>
    <col min="6913" max="6913" width="3.625" style="3" customWidth="1"/>
    <col min="6914" max="6914" width="35.125" style="3" customWidth="1"/>
    <col min="6915" max="6915" width="13.125" style="3" customWidth="1"/>
    <col min="6916" max="6916" width="14.125" style="3" customWidth="1"/>
    <col min="6917" max="6917" width="31.375" style="3" customWidth="1"/>
    <col min="6918" max="6918" width="14.75" style="3" customWidth="1"/>
    <col min="6919" max="6919" width="9" style="3"/>
    <col min="6920" max="6920" width="19.625" style="3" customWidth="1"/>
    <col min="6921" max="7167" width="9" style="3"/>
    <col min="7168" max="7168" width="37.125" style="3" customWidth="1"/>
    <col min="7169" max="7169" width="3.625" style="3" customWidth="1"/>
    <col min="7170" max="7170" width="35.125" style="3" customWidth="1"/>
    <col min="7171" max="7171" width="13.125" style="3" customWidth="1"/>
    <col min="7172" max="7172" width="14.125" style="3" customWidth="1"/>
    <col min="7173" max="7173" width="31.375" style="3" customWidth="1"/>
    <col min="7174" max="7174" width="14.75" style="3" customWidth="1"/>
    <col min="7175" max="7175" width="9" style="3"/>
    <col min="7176" max="7176" width="19.625" style="3" customWidth="1"/>
    <col min="7177" max="7423" width="9" style="3"/>
    <col min="7424" max="7424" width="37.125" style="3" customWidth="1"/>
    <col min="7425" max="7425" width="3.625" style="3" customWidth="1"/>
    <col min="7426" max="7426" width="35.125" style="3" customWidth="1"/>
    <col min="7427" max="7427" width="13.125" style="3" customWidth="1"/>
    <col min="7428" max="7428" width="14.125" style="3" customWidth="1"/>
    <col min="7429" max="7429" width="31.375" style="3" customWidth="1"/>
    <col min="7430" max="7430" width="14.75" style="3" customWidth="1"/>
    <col min="7431" max="7431" width="9" style="3"/>
    <col min="7432" max="7432" width="19.625" style="3" customWidth="1"/>
    <col min="7433" max="7679" width="9" style="3"/>
    <col min="7680" max="7680" width="37.125" style="3" customWidth="1"/>
    <col min="7681" max="7681" width="3.625" style="3" customWidth="1"/>
    <col min="7682" max="7682" width="35.125" style="3" customWidth="1"/>
    <col min="7683" max="7683" width="13.125" style="3" customWidth="1"/>
    <col min="7684" max="7684" width="14.125" style="3" customWidth="1"/>
    <col min="7685" max="7685" width="31.375" style="3" customWidth="1"/>
    <col min="7686" max="7686" width="14.75" style="3" customWidth="1"/>
    <col min="7687" max="7687" width="9" style="3"/>
    <col min="7688" max="7688" width="19.625" style="3" customWidth="1"/>
    <col min="7689" max="7935" width="9" style="3"/>
    <col min="7936" max="7936" width="37.125" style="3" customWidth="1"/>
    <col min="7937" max="7937" width="3.625" style="3" customWidth="1"/>
    <col min="7938" max="7938" width="35.125" style="3" customWidth="1"/>
    <col min="7939" max="7939" width="13.125" style="3" customWidth="1"/>
    <col min="7940" max="7940" width="14.125" style="3" customWidth="1"/>
    <col min="7941" max="7941" width="31.375" style="3" customWidth="1"/>
    <col min="7942" max="7942" width="14.75" style="3" customWidth="1"/>
    <col min="7943" max="7943" width="9" style="3"/>
    <col min="7944" max="7944" width="19.625" style="3" customWidth="1"/>
    <col min="7945" max="8191" width="9" style="3"/>
    <col min="8192" max="8192" width="37.125" style="3" customWidth="1"/>
    <col min="8193" max="8193" width="3.625" style="3" customWidth="1"/>
    <col min="8194" max="8194" width="35.125" style="3" customWidth="1"/>
    <col min="8195" max="8195" width="13.125" style="3" customWidth="1"/>
    <col min="8196" max="8196" width="14.125" style="3" customWidth="1"/>
    <col min="8197" max="8197" width="31.375" style="3" customWidth="1"/>
    <col min="8198" max="8198" width="14.75" style="3" customWidth="1"/>
    <col min="8199" max="8199" width="9" style="3"/>
    <col min="8200" max="8200" width="19.625" style="3" customWidth="1"/>
    <col min="8201" max="8447" width="9" style="3"/>
    <col min="8448" max="8448" width="37.125" style="3" customWidth="1"/>
    <col min="8449" max="8449" width="3.625" style="3" customWidth="1"/>
    <col min="8450" max="8450" width="35.125" style="3" customWidth="1"/>
    <col min="8451" max="8451" width="13.125" style="3" customWidth="1"/>
    <col min="8452" max="8452" width="14.125" style="3" customWidth="1"/>
    <col min="8453" max="8453" width="31.375" style="3" customWidth="1"/>
    <col min="8454" max="8454" width="14.75" style="3" customWidth="1"/>
    <col min="8455" max="8455" width="9" style="3"/>
    <col min="8456" max="8456" width="19.625" style="3" customWidth="1"/>
    <col min="8457" max="8703" width="9" style="3"/>
    <col min="8704" max="8704" width="37.125" style="3" customWidth="1"/>
    <col min="8705" max="8705" width="3.625" style="3" customWidth="1"/>
    <col min="8706" max="8706" width="35.125" style="3" customWidth="1"/>
    <col min="8707" max="8707" width="13.125" style="3" customWidth="1"/>
    <col min="8708" max="8708" width="14.125" style="3" customWidth="1"/>
    <col min="8709" max="8709" width="31.375" style="3" customWidth="1"/>
    <col min="8710" max="8710" width="14.75" style="3" customWidth="1"/>
    <col min="8711" max="8711" width="9" style="3"/>
    <col min="8712" max="8712" width="19.625" style="3" customWidth="1"/>
    <col min="8713" max="8959" width="9" style="3"/>
    <col min="8960" max="8960" width="37.125" style="3" customWidth="1"/>
    <col min="8961" max="8961" width="3.625" style="3" customWidth="1"/>
    <col min="8962" max="8962" width="35.125" style="3" customWidth="1"/>
    <col min="8963" max="8963" width="13.125" style="3" customWidth="1"/>
    <col min="8964" max="8964" width="14.125" style="3" customWidth="1"/>
    <col min="8965" max="8965" width="31.375" style="3" customWidth="1"/>
    <col min="8966" max="8966" width="14.75" style="3" customWidth="1"/>
    <col min="8967" max="8967" width="9" style="3"/>
    <col min="8968" max="8968" width="19.625" style="3" customWidth="1"/>
    <col min="8969" max="9215" width="9" style="3"/>
    <col min="9216" max="9216" width="37.125" style="3" customWidth="1"/>
    <col min="9217" max="9217" width="3.625" style="3" customWidth="1"/>
    <col min="9218" max="9218" width="35.125" style="3" customWidth="1"/>
    <col min="9219" max="9219" width="13.125" style="3" customWidth="1"/>
    <col min="9220" max="9220" width="14.125" style="3" customWidth="1"/>
    <col min="9221" max="9221" width="31.375" style="3" customWidth="1"/>
    <col min="9222" max="9222" width="14.75" style="3" customWidth="1"/>
    <col min="9223" max="9223" width="9" style="3"/>
    <col min="9224" max="9224" width="19.625" style="3" customWidth="1"/>
    <col min="9225" max="9471" width="9" style="3"/>
    <col min="9472" max="9472" width="37.125" style="3" customWidth="1"/>
    <col min="9473" max="9473" width="3.625" style="3" customWidth="1"/>
    <col min="9474" max="9474" width="35.125" style="3" customWidth="1"/>
    <col min="9475" max="9475" width="13.125" style="3" customWidth="1"/>
    <col min="9476" max="9476" width="14.125" style="3" customWidth="1"/>
    <col min="9477" max="9477" width="31.375" style="3" customWidth="1"/>
    <col min="9478" max="9478" width="14.75" style="3" customWidth="1"/>
    <col min="9479" max="9479" width="9" style="3"/>
    <col min="9480" max="9480" width="19.625" style="3" customWidth="1"/>
    <col min="9481" max="9727" width="9" style="3"/>
    <col min="9728" max="9728" width="37.125" style="3" customWidth="1"/>
    <col min="9729" max="9729" width="3.625" style="3" customWidth="1"/>
    <col min="9730" max="9730" width="35.125" style="3" customWidth="1"/>
    <col min="9731" max="9731" width="13.125" style="3" customWidth="1"/>
    <col min="9732" max="9732" width="14.125" style="3" customWidth="1"/>
    <col min="9733" max="9733" width="31.375" style="3" customWidth="1"/>
    <col min="9734" max="9734" width="14.75" style="3" customWidth="1"/>
    <col min="9735" max="9735" width="9" style="3"/>
    <col min="9736" max="9736" width="19.625" style="3" customWidth="1"/>
    <col min="9737" max="9983" width="9" style="3"/>
    <col min="9984" max="9984" width="37.125" style="3" customWidth="1"/>
    <col min="9985" max="9985" width="3.625" style="3" customWidth="1"/>
    <col min="9986" max="9986" width="35.125" style="3" customWidth="1"/>
    <col min="9987" max="9987" width="13.125" style="3" customWidth="1"/>
    <col min="9988" max="9988" width="14.125" style="3" customWidth="1"/>
    <col min="9989" max="9989" width="31.375" style="3" customWidth="1"/>
    <col min="9990" max="9990" width="14.75" style="3" customWidth="1"/>
    <col min="9991" max="9991" width="9" style="3"/>
    <col min="9992" max="9992" width="19.625" style="3" customWidth="1"/>
    <col min="9993" max="10239" width="9" style="3"/>
    <col min="10240" max="10240" width="37.125" style="3" customWidth="1"/>
    <col min="10241" max="10241" width="3.625" style="3" customWidth="1"/>
    <col min="10242" max="10242" width="35.125" style="3" customWidth="1"/>
    <col min="10243" max="10243" width="13.125" style="3" customWidth="1"/>
    <col min="10244" max="10244" width="14.125" style="3" customWidth="1"/>
    <col min="10245" max="10245" width="31.375" style="3" customWidth="1"/>
    <col min="10246" max="10246" width="14.75" style="3" customWidth="1"/>
    <col min="10247" max="10247" width="9" style="3"/>
    <col min="10248" max="10248" width="19.625" style="3" customWidth="1"/>
    <col min="10249" max="10495" width="9" style="3"/>
    <col min="10496" max="10496" width="37.125" style="3" customWidth="1"/>
    <col min="10497" max="10497" width="3.625" style="3" customWidth="1"/>
    <col min="10498" max="10498" width="35.125" style="3" customWidth="1"/>
    <col min="10499" max="10499" width="13.125" style="3" customWidth="1"/>
    <col min="10500" max="10500" width="14.125" style="3" customWidth="1"/>
    <col min="10501" max="10501" width="31.375" style="3" customWidth="1"/>
    <col min="10502" max="10502" width="14.75" style="3" customWidth="1"/>
    <col min="10503" max="10503" width="9" style="3"/>
    <col min="10504" max="10504" width="19.625" style="3" customWidth="1"/>
    <col min="10505" max="10751" width="9" style="3"/>
    <col min="10752" max="10752" width="37.125" style="3" customWidth="1"/>
    <col min="10753" max="10753" width="3.625" style="3" customWidth="1"/>
    <col min="10754" max="10754" width="35.125" style="3" customWidth="1"/>
    <col min="10755" max="10755" width="13.125" style="3" customWidth="1"/>
    <col min="10756" max="10756" width="14.125" style="3" customWidth="1"/>
    <col min="10757" max="10757" width="31.375" style="3" customWidth="1"/>
    <col min="10758" max="10758" width="14.75" style="3" customWidth="1"/>
    <col min="10759" max="10759" width="9" style="3"/>
    <col min="10760" max="10760" width="19.625" style="3" customWidth="1"/>
    <col min="10761" max="11007" width="9" style="3"/>
    <col min="11008" max="11008" width="37.125" style="3" customWidth="1"/>
    <col min="11009" max="11009" width="3.625" style="3" customWidth="1"/>
    <col min="11010" max="11010" width="35.125" style="3" customWidth="1"/>
    <col min="11011" max="11011" width="13.125" style="3" customWidth="1"/>
    <col min="11012" max="11012" width="14.125" style="3" customWidth="1"/>
    <col min="11013" max="11013" width="31.375" style="3" customWidth="1"/>
    <col min="11014" max="11014" width="14.75" style="3" customWidth="1"/>
    <col min="11015" max="11015" width="9" style="3"/>
    <col min="11016" max="11016" width="19.625" style="3" customWidth="1"/>
    <col min="11017" max="11263" width="9" style="3"/>
    <col min="11264" max="11264" width="37.125" style="3" customWidth="1"/>
    <col min="11265" max="11265" width="3.625" style="3" customWidth="1"/>
    <col min="11266" max="11266" width="35.125" style="3" customWidth="1"/>
    <col min="11267" max="11267" width="13.125" style="3" customWidth="1"/>
    <col min="11268" max="11268" width="14.125" style="3" customWidth="1"/>
    <col min="11269" max="11269" width="31.375" style="3" customWidth="1"/>
    <col min="11270" max="11270" width="14.75" style="3" customWidth="1"/>
    <col min="11271" max="11271" width="9" style="3"/>
    <col min="11272" max="11272" width="19.625" style="3" customWidth="1"/>
    <col min="11273" max="11519" width="9" style="3"/>
    <col min="11520" max="11520" width="37.125" style="3" customWidth="1"/>
    <col min="11521" max="11521" width="3.625" style="3" customWidth="1"/>
    <col min="11522" max="11522" width="35.125" style="3" customWidth="1"/>
    <col min="11523" max="11523" width="13.125" style="3" customWidth="1"/>
    <col min="11524" max="11524" width="14.125" style="3" customWidth="1"/>
    <col min="11525" max="11525" width="31.375" style="3" customWidth="1"/>
    <col min="11526" max="11526" width="14.75" style="3" customWidth="1"/>
    <col min="11527" max="11527" width="9" style="3"/>
    <col min="11528" max="11528" width="19.625" style="3" customWidth="1"/>
    <col min="11529" max="11775" width="9" style="3"/>
    <col min="11776" max="11776" width="37.125" style="3" customWidth="1"/>
    <col min="11777" max="11777" width="3.625" style="3" customWidth="1"/>
    <col min="11778" max="11778" width="35.125" style="3" customWidth="1"/>
    <col min="11779" max="11779" width="13.125" style="3" customWidth="1"/>
    <col min="11780" max="11780" width="14.125" style="3" customWidth="1"/>
    <col min="11781" max="11781" width="31.375" style="3" customWidth="1"/>
    <col min="11782" max="11782" width="14.75" style="3" customWidth="1"/>
    <col min="11783" max="11783" width="9" style="3"/>
    <col min="11784" max="11784" width="19.625" style="3" customWidth="1"/>
    <col min="11785" max="12031" width="9" style="3"/>
    <col min="12032" max="12032" width="37.125" style="3" customWidth="1"/>
    <col min="12033" max="12033" width="3.625" style="3" customWidth="1"/>
    <col min="12034" max="12034" width="35.125" style="3" customWidth="1"/>
    <col min="12035" max="12035" width="13.125" style="3" customWidth="1"/>
    <col min="12036" max="12036" width="14.125" style="3" customWidth="1"/>
    <col min="12037" max="12037" width="31.375" style="3" customWidth="1"/>
    <col min="12038" max="12038" width="14.75" style="3" customWidth="1"/>
    <col min="12039" max="12039" width="9" style="3"/>
    <col min="12040" max="12040" width="19.625" style="3" customWidth="1"/>
    <col min="12041" max="12287" width="9" style="3"/>
    <col min="12288" max="12288" width="37.125" style="3" customWidth="1"/>
    <col min="12289" max="12289" width="3.625" style="3" customWidth="1"/>
    <col min="12290" max="12290" width="35.125" style="3" customWidth="1"/>
    <col min="12291" max="12291" width="13.125" style="3" customWidth="1"/>
    <col min="12292" max="12292" width="14.125" style="3" customWidth="1"/>
    <col min="12293" max="12293" width="31.375" style="3" customWidth="1"/>
    <col min="12294" max="12294" width="14.75" style="3" customWidth="1"/>
    <col min="12295" max="12295" width="9" style="3"/>
    <col min="12296" max="12296" width="19.625" style="3" customWidth="1"/>
    <col min="12297" max="12543" width="9" style="3"/>
    <col min="12544" max="12544" width="37.125" style="3" customWidth="1"/>
    <col min="12545" max="12545" width="3.625" style="3" customWidth="1"/>
    <col min="12546" max="12546" width="35.125" style="3" customWidth="1"/>
    <col min="12547" max="12547" width="13.125" style="3" customWidth="1"/>
    <col min="12548" max="12548" width="14.125" style="3" customWidth="1"/>
    <col min="12549" max="12549" width="31.375" style="3" customWidth="1"/>
    <col min="12550" max="12550" width="14.75" style="3" customWidth="1"/>
    <col min="12551" max="12551" width="9" style="3"/>
    <col min="12552" max="12552" width="19.625" style="3" customWidth="1"/>
    <col min="12553" max="12799" width="9" style="3"/>
    <col min="12800" max="12800" width="37.125" style="3" customWidth="1"/>
    <col min="12801" max="12801" width="3.625" style="3" customWidth="1"/>
    <col min="12802" max="12802" width="35.125" style="3" customWidth="1"/>
    <col min="12803" max="12803" width="13.125" style="3" customWidth="1"/>
    <col min="12804" max="12804" width="14.125" style="3" customWidth="1"/>
    <col min="12805" max="12805" width="31.375" style="3" customWidth="1"/>
    <col min="12806" max="12806" width="14.75" style="3" customWidth="1"/>
    <col min="12807" max="12807" width="9" style="3"/>
    <col min="12808" max="12808" width="19.625" style="3" customWidth="1"/>
    <col min="12809" max="13055" width="9" style="3"/>
    <col min="13056" max="13056" width="37.125" style="3" customWidth="1"/>
    <col min="13057" max="13057" width="3.625" style="3" customWidth="1"/>
    <col min="13058" max="13058" width="35.125" style="3" customWidth="1"/>
    <col min="13059" max="13059" width="13.125" style="3" customWidth="1"/>
    <col min="13060" max="13060" width="14.125" style="3" customWidth="1"/>
    <col min="13061" max="13061" width="31.375" style="3" customWidth="1"/>
    <col min="13062" max="13062" width="14.75" style="3" customWidth="1"/>
    <col min="13063" max="13063" width="9" style="3"/>
    <col min="13064" max="13064" width="19.625" style="3" customWidth="1"/>
    <col min="13065" max="13311" width="9" style="3"/>
    <col min="13312" max="13312" width="37.125" style="3" customWidth="1"/>
    <col min="13313" max="13313" width="3.625" style="3" customWidth="1"/>
    <col min="13314" max="13314" width="35.125" style="3" customWidth="1"/>
    <col min="13315" max="13315" width="13.125" style="3" customWidth="1"/>
    <col min="13316" max="13316" width="14.125" style="3" customWidth="1"/>
    <col min="13317" max="13317" width="31.375" style="3" customWidth="1"/>
    <col min="13318" max="13318" width="14.75" style="3" customWidth="1"/>
    <col min="13319" max="13319" width="9" style="3"/>
    <col min="13320" max="13320" width="19.625" style="3" customWidth="1"/>
    <col min="13321" max="13567" width="9" style="3"/>
    <col min="13568" max="13568" width="37.125" style="3" customWidth="1"/>
    <col min="13569" max="13569" width="3.625" style="3" customWidth="1"/>
    <col min="13570" max="13570" width="35.125" style="3" customWidth="1"/>
    <col min="13571" max="13571" width="13.125" style="3" customWidth="1"/>
    <col min="13572" max="13572" width="14.125" style="3" customWidth="1"/>
    <col min="13573" max="13573" width="31.375" style="3" customWidth="1"/>
    <col min="13574" max="13574" width="14.75" style="3" customWidth="1"/>
    <col min="13575" max="13575" width="9" style="3"/>
    <col min="13576" max="13576" width="19.625" style="3" customWidth="1"/>
    <col min="13577" max="13823" width="9" style="3"/>
    <col min="13824" max="13824" width="37.125" style="3" customWidth="1"/>
    <col min="13825" max="13825" width="3.625" style="3" customWidth="1"/>
    <col min="13826" max="13826" width="35.125" style="3" customWidth="1"/>
    <col min="13827" max="13827" width="13.125" style="3" customWidth="1"/>
    <col min="13828" max="13828" width="14.125" style="3" customWidth="1"/>
    <col min="13829" max="13829" width="31.375" style="3" customWidth="1"/>
    <col min="13830" max="13830" width="14.75" style="3" customWidth="1"/>
    <col min="13831" max="13831" width="9" style="3"/>
    <col min="13832" max="13832" width="19.625" style="3" customWidth="1"/>
    <col min="13833" max="14079" width="9" style="3"/>
    <col min="14080" max="14080" width="37.125" style="3" customWidth="1"/>
    <col min="14081" max="14081" width="3.625" style="3" customWidth="1"/>
    <col min="14082" max="14082" width="35.125" style="3" customWidth="1"/>
    <col min="14083" max="14083" width="13.125" style="3" customWidth="1"/>
    <col min="14084" max="14084" width="14.125" style="3" customWidth="1"/>
    <col min="14085" max="14085" width="31.375" style="3" customWidth="1"/>
    <col min="14086" max="14086" width="14.75" style="3" customWidth="1"/>
    <col min="14087" max="14087" width="9" style="3"/>
    <col min="14088" max="14088" width="19.625" style="3" customWidth="1"/>
    <col min="14089" max="14335" width="9" style="3"/>
    <col min="14336" max="14336" width="37.125" style="3" customWidth="1"/>
    <col min="14337" max="14337" width="3.625" style="3" customWidth="1"/>
    <col min="14338" max="14338" width="35.125" style="3" customWidth="1"/>
    <col min="14339" max="14339" width="13.125" style="3" customWidth="1"/>
    <col min="14340" max="14340" width="14.125" style="3" customWidth="1"/>
    <col min="14341" max="14341" width="31.375" style="3" customWidth="1"/>
    <col min="14342" max="14342" width="14.75" style="3" customWidth="1"/>
    <col min="14343" max="14343" width="9" style="3"/>
    <col min="14344" max="14344" width="19.625" style="3" customWidth="1"/>
    <col min="14345" max="14591" width="9" style="3"/>
    <col min="14592" max="14592" width="37.125" style="3" customWidth="1"/>
    <col min="14593" max="14593" width="3.625" style="3" customWidth="1"/>
    <col min="14594" max="14594" width="35.125" style="3" customWidth="1"/>
    <col min="14595" max="14595" width="13.125" style="3" customWidth="1"/>
    <col min="14596" max="14596" width="14.125" style="3" customWidth="1"/>
    <col min="14597" max="14597" width="31.375" style="3" customWidth="1"/>
    <col min="14598" max="14598" width="14.75" style="3" customWidth="1"/>
    <col min="14599" max="14599" width="9" style="3"/>
    <col min="14600" max="14600" width="19.625" style="3" customWidth="1"/>
    <col min="14601" max="14847" width="9" style="3"/>
    <col min="14848" max="14848" width="37.125" style="3" customWidth="1"/>
    <col min="14849" max="14849" width="3.625" style="3" customWidth="1"/>
    <col min="14850" max="14850" width="35.125" style="3" customWidth="1"/>
    <col min="14851" max="14851" width="13.125" style="3" customWidth="1"/>
    <col min="14852" max="14852" width="14.125" style="3" customWidth="1"/>
    <col min="14853" max="14853" width="31.375" style="3" customWidth="1"/>
    <col min="14854" max="14854" width="14.75" style="3" customWidth="1"/>
    <col min="14855" max="14855" width="9" style="3"/>
    <col min="14856" max="14856" width="19.625" style="3" customWidth="1"/>
    <col min="14857" max="15103" width="9" style="3"/>
    <col min="15104" max="15104" width="37.125" style="3" customWidth="1"/>
    <col min="15105" max="15105" width="3.625" style="3" customWidth="1"/>
    <col min="15106" max="15106" width="35.125" style="3" customWidth="1"/>
    <col min="15107" max="15107" width="13.125" style="3" customWidth="1"/>
    <col min="15108" max="15108" width="14.125" style="3" customWidth="1"/>
    <col min="15109" max="15109" width="31.375" style="3" customWidth="1"/>
    <col min="15110" max="15110" width="14.75" style="3" customWidth="1"/>
    <col min="15111" max="15111" width="9" style="3"/>
    <col min="15112" max="15112" width="19.625" style="3" customWidth="1"/>
    <col min="15113" max="15359" width="9" style="3"/>
    <col min="15360" max="15360" width="37.125" style="3" customWidth="1"/>
    <col min="15361" max="15361" width="3.625" style="3" customWidth="1"/>
    <col min="15362" max="15362" width="35.125" style="3" customWidth="1"/>
    <col min="15363" max="15363" width="13.125" style="3" customWidth="1"/>
    <col min="15364" max="15364" width="14.125" style="3" customWidth="1"/>
    <col min="15365" max="15365" width="31.375" style="3" customWidth="1"/>
    <col min="15366" max="15366" width="14.75" style="3" customWidth="1"/>
    <col min="15367" max="15367" width="9" style="3"/>
    <col min="15368" max="15368" width="19.625" style="3" customWidth="1"/>
    <col min="15369" max="15615" width="9" style="3"/>
    <col min="15616" max="15616" width="37.125" style="3" customWidth="1"/>
    <col min="15617" max="15617" width="3.625" style="3" customWidth="1"/>
    <col min="15618" max="15618" width="35.125" style="3" customWidth="1"/>
    <col min="15619" max="15619" width="13.125" style="3" customWidth="1"/>
    <col min="15620" max="15620" width="14.125" style="3" customWidth="1"/>
    <col min="15621" max="15621" width="31.375" style="3" customWidth="1"/>
    <col min="15622" max="15622" width="14.75" style="3" customWidth="1"/>
    <col min="15623" max="15623" width="9" style="3"/>
    <col min="15624" max="15624" width="19.625" style="3" customWidth="1"/>
    <col min="15625" max="15871" width="9" style="3"/>
    <col min="15872" max="15872" width="37.125" style="3" customWidth="1"/>
    <col min="15873" max="15873" width="3.625" style="3" customWidth="1"/>
    <col min="15874" max="15874" width="35.125" style="3" customWidth="1"/>
    <col min="15875" max="15875" width="13.125" style="3" customWidth="1"/>
    <col min="15876" max="15876" width="14.125" style="3" customWidth="1"/>
    <col min="15877" max="15877" width="31.375" style="3" customWidth="1"/>
    <col min="15878" max="15878" width="14.75" style="3" customWidth="1"/>
    <col min="15879" max="15879" width="9" style="3"/>
    <col min="15880" max="15880" width="19.625" style="3" customWidth="1"/>
    <col min="15881" max="16127" width="9" style="3"/>
    <col min="16128" max="16128" width="37.125" style="3" customWidth="1"/>
    <col min="16129" max="16129" width="3.625" style="3" customWidth="1"/>
    <col min="16130" max="16130" width="35.125" style="3" customWidth="1"/>
    <col min="16131" max="16131" width="13.125" style="3" customWidth="1"/>
    <col min="16132" max="16132" width="14.125" style="3" customWidth="1"/>
    <col min="16133" max="16133" width="31.375" style="3" customWidth="1"/>
    <col min="16134" max="16134" width="14.75" style="3" customWidth="1"/>
    <col min="16135" max="16135" width="9" style="3"/>
    <col min="16136" max="16136" width="19.625" style="3" customWidth="1"/>
    <col min="16137" max="16384" width="9" style="3"/>
  </cols>
  <sheetData>
    <row r="1" spans="1:7" x14ac:dyDescent="0.25">
      <c r="A1" s="44" t="s">
        <v>0</v>
      </c>
      <c r="B1" s="44"/>
      <c r="C1" s="44"/>
      <c r="D1" s="1"/>
      <c r="E1" s="1"/>
      <c r="F1" s="2" t="s">
        <v>33</v>
      </c>
    </row>
    <row r="2" spans="1:7" ht="18.75" x14ac:dyDescent="0.3">
      <c r="A2" s="45" t="s">
        <v>1</v>
      </c>
      <c r="B2" s="45"/>
      <c r="C2" s="45"/>
      <c r="D2" s="45"/>
      <c r="E2" s="45"/>
      <c r="F2" s="45"/>
      <c r="G2" s="45"/>
    </row>
    <row r="3" spans="1:7" x14ac:dyDescent="0.25">
      <c r="A3" s="4"/>
      <c r="B3" s="4"/>
      <c r="C3" s="4"/>
      <c r="D3" s="4"/>
      <c r="E3" s="4"/>
      <c r="F3" s="4" t="s">
        <v>2</v>
      </c>
    </row>
    <row r="4" spans="1:7" x14ac:dyDescent="0.25">
      <c r="A4" s="46" t="s">
        <v>3</v>
      </c>
      <c r="B4" s="6"/>
      <c r="C4" s="48" t="s">
        <v>4</v>
      </c>
      <c r="D4" s="50" t="s">
        <v>5</v>
      </c>
      <c r="E4" s="51"/>
      <c r="F4" s="46" t="s">
        <v>6</v>
      </c>
    </row>
    <row r="5" spans="1:7" x14ac:dyDescent="0.25">
      <c r="A5" s="47"/>
      <c r="B5" s="8"/>
      <c r="C5" s="49"/>
      <c r="D5" s="5" t="s">
        <v>7</v>
      </c>
      <c r="E5" s="5" t="s">
        <v>8</v>
      </c>
      <c r="F5" s="47"/>
    </row>
    <row r="6" spans="1:7" x14ac:dyDescent="0.25">
      <c r="A6" s="9"/>
      <c r="B6" s="10">
        <v>1</v>
      </c>
      <c r="C6" s="11" t="s">
        <v>26</v>
      </c>
      <c r="D6" s="12">
        <v>55</v>
      </c>
      <c r="E6" s="12" t="s">
        <v>16</v>
      </c>
      <c r="F6" s="13"/>
    </row>
    <row r="7" spans="1:7" x14ac:dyDescent="0.25">
      <c r="A7" s="14">
        <v>2</v>
      </c>
      <c r="B7" s="15">
        <v>2</v>
      </c>
      <c r="C7" s="16" t="s">
        <v>27</v>
      </c>
      <c r="D7" s="17">
        <v>75</v>
      </c>
      <c r="E7" s="17" t="s">
        <v>16</v>
      </c>
      <c r="F7" s="18"/>
    </row>
    <row r="8" spans="1:7" x14ac:dyDescent="0.25">
      <c r="A8" s="19">
        <f>'[1]LONG BIÊN'!A8</f>
        <v>45068</v>
      </c>
      <c r="B8" s="15">
        <v>3</v>
      </c>
      <c r="C8" s="3" t="s">
        <v>28</v>
      </c>
      <c r="D8" s="14">
        <v>100</v>
      </c>
      <c r="E8" s="14" t="s">
        <v>10</v>
      </c>
      <c r="F8" s="18"/>
    </row>
    <row r="9" spans="1:7" x14ac:dyDescent="0.25">
      <c r="A9" s="19"/>
      <c r="B9" s="15">
        <v>4</v>
      </c>
      <c r="C9" s="3" t="s">
        <v>17</v>
      </c>
      <c r="D9" s="20"/>
      <c r="E9" s="20"/>
      <c r="F9" s="18"/>
    </row>
    <row r="10" spans="1:7" x14ac:dyDescent="0.25">
      <c r="A10" s="14"/>
      <c r="B10" s="15">
        <v>5</v>
      </c>
      <c r="C10" s="21" t="s">
        <v>11</v>
      </c>
      <c r="D10" s="22"/>
      <c r="E10" s="22"/>
      <c r="F10" s="18"/>
    </row>
    <row r="11" spans="1:7" x14ac:dyDescent="0.25">
      <c r="A11" s="23"/>
      <c r="B11" s="10">
        <v>1</v>
      </c>
      <c r="C11" s="24" t="s">
        <v>34</v>
      </c>
      <c r="D11" s="12">
        <v>80</v>
      </c>
      <c r="E11" s="33" t="s">
        <v>12</v>
      </c>
      <c r="F11" s="13"/>
    </row>
    <row r="12" spans="1:7" x14ac:dyDescent="0.25">
      <c r="A12" s="14">
        <v>3</v>
      </c>
      <c r="B12" s="15">
        <v>2</v>
      </c>
      <c r="C12" s="25" t="s">
        <v>35</v>
      </c>
      <c r="D12" s="14" t="s">
        <v>13</v>
      </c>
      <c r="E12" s="14" t="s">
        <v>14</v>
      </c>
      <c r="F12" s="18"/>
    </row>
    <row r="13" spans="1:7" x14ac:dyDescent="0.25">
      <c r="A13" s="19">
        <f>A8+1</f>
        <v>45069</v>
      </c>
      <c r="B13" s="15">
        <v>3</v>
      </c>
      <c r="C13" s="3" t="s">
        <v>9</v>
      </c>
      <c r="D13" s="14">
        <v>100</v>
      </c>
      <c r="E13" s="14" t="s">
        <v>10</v>
      </c>
      <c r="F13" s="18"/>
    </row>
    <row r="14" spans="1:7" x14ac:dyDescent="0.25">
      <c r="A14" s="19"/>
      <c r="B14" s="15">
        <v>4</v>
      </c>
      <c r="C14" s="3" t="s">
        <v>29</v>
      </c>
      <c r="D14" s="20"/>
      <c r="E14" s="20"/>
      <c r="F14" s="18"/>
    </row>
    <row r="15" spans="1:7" x14ac:dyDescent="0.25">
      <c r="A15" s="19"/>
      <c r="B15" s="15">
        <v>5</v>
      </c>
      <c r="C15" s="26" t="s">
        <v>11</v>
      </c>
      <c r="D15" s="22"/>
      <c r="E15" s="22"/>
      <c r="F15" s="18"/>
    </row>
    <row r="16" spans="1:7" x14ac:dyDescent="0.25">
      <c r="A16" s="23"/>
      <c r="B16" s="10">
        <v>1</v>
      </c>
      <c r="C16" s="11" t="s">
        <v>30</v>
      </c>
      <c r="D16" s="52">
        <v>250</v>
      </c>
      <c r="E16" s="52" t="s">
        <v>31</v>
      </c>
      <c r="F16" s="13"/>
    </row>
    <row r="17" spans="1:7" x14ac:dyDescent="0.25">
      <c r="A17" s="14">
        <v>4</v>
      </c>
      <c r="B17" s="15">
        <v>2</v>
      </c>
      <c r="C17" s="16" t="s">
        <v>32</v>
      </c>
      <c r="D17" s="53">
        <v>50</v>
      </c>
      <c r="E17" s="53" t="s">
        <v>16</v>
      </c>
      <c r="F17" s="18"/>
    </row>
    <row r="18" spans="1:7" x14ac:dyDescent="0.25">
      <c r="A18" s="19">
        <f>A13+1</f>
        <v>45070</v>
      </c>
      <c r="B18" s="15">
        <v>3</v>
      </c>
      <c r="C18" s="27" t="s">
        <v>15</v>
      </c>
      <c r="D18" s="54"/>
      <c r="E18" s="54"/>
      <c r="F18" s="18"/>
    </row>
    <row r="19" spans="1:7" x14ac:dyDescent="0.25">
      <c r="A19" s="19"/>
      <c r="B19" s="15"/>
      <c r="C19" s="27"/>
      <c r="D19" s="20"/>
      <c r="E19" s="20"/>
      <c r="F19" s="18"/>
    </row>
    <row r="20" spans="1:7" x14ac:dyDescent="0.25">
      <c r="A20" s="14"/>
      <c r="B20" s="28"/>
      <c r="C20" s="29"/>
      <c r="D20" s="22"/>
      <c r="E20" s="22"/>
      <c r="F20" s="18"/>
    </row>
    <row r="21" spans="1:7" x14ac:dyDescent="0.25">
      <c r="A21" s="23"/>
      <c r="B21" s="10"/>
      <c r="C21" s="11"/>
      <c r="D21" s="12"/>
      <c r="E21" s="12"/>
      <c r="F21" s="13"/>
    </row>
    <row r="22" spans="1:7" x14ac:dyDescent="0.25">
      <c r="A22" s="30"/>
      <c r="B22" s="15"/>
      <c r="C22" s="16"/>
      <c r="D22" s="17"/>
      <c r="E22" s="31"/>
      <c r="F22" s="18"/>
    </row>
    <row r="23" spans="1:7" x14ac:dyDescent="0.25">
      <c r="A23" s="14">
        <v>5</v>
      </c>
      <c r="B23" s="15"/>
      <c r="D23" s="14"/>
      <c r="E23" s="14"/>
      <c r="F23" s="18"/>
    </row>
    <row r="24" spans="1:7" x14ac:dyDescent="0.25">
      <c r="A24" s="19">
        <f>A18+1</f>
        <v>45071</v>
      </c>
      <c r="B24" s="15"/>
      <c r="D24" s="20"/>
      <c r="E24" s="20"/>
      <c r="F24" s="18"/>
    </row>
    <row r="25" spans="1:7" x14ac:dyDescent="0.25">
      <c r="A25" s="7"/>
      <c r="B25" s="15"/>
      <c r="C25" s="29"/>
      <c r="D25" s="22"/>
      <c r="E25" s="22"/>
      <c r="F25" s="18"/>
    </row>
    <row r="26" spans="1:7" x14ac:dyDescent="0.25">
      <c r="A26" s="23"/>
      <c r="B26" s="10"/>
      <c r="C26" s="32"/>
      <c r="D26" s="12"/>
      <c r="E26" s="33"/>
      <c r="F26" s="13"/>
    </row>
    <row r="27" spans="1:7" x14ac:dyDescent="0.25">
      <c r="A27" s="14">
        <v>6</v>
      </c>
      <c r="B27" s="15"/>
      <c r="C27" s="27"/>
      <c r="D27" s="17"/>
      <c r="E27" s="31"/>
      <c r="F27" s="18"/>
    </row>
    <row r="28" spans="1:7" x14ac:dyDescent="0.25">
      <c r="A28" s="19">
        <f>A24+1</f>
        <v>45072</v>
      </c>
      <c r="B28" s="15"/>
      <c r="C28" s="27"/>
      <c r="D28" s="17"/>
      <c r="E28" s="31"/>
      <c r="F28" s="18"/>
    </row>
    <row r="29" spans="1:7" x14ac:dyDescent="0.25">
      <c r="A29" s="19"/>
      <c r="B29" s="15"/>
      <c r="C29" s="27"/>
      <c r="D29" s="17"/>
      <c r="E29" s="17"/>
      <c r="F29" s="18"/>
    </row>
    <row r="30" spans="1:7" x14ac:dyDescent="0.25">
      <c r="A30" s="34"/>
      <c r="B30" s="15"/>
      <c r="C30" s="27"/>
      <c r="D30" s="35"/>
      <c r="E30" s="35"/>
      <c r="F30" s="34"/>
    </row>
    <row r="31" spans="1:7" x14ac:dyDescent="0.25">
      <c r="A31" s="42" t="s">
        <v>18</v>
      </c>
      <c r="B31" s="42"/>
      <c r="C31" s="42"/>
      <c r="D31" s="42"/>
      <c r="E31" s="42"/>
      <c r="F31" s="42"/>
    </row>
    <row r="32" spans="1:7" x14ac:dyDescent="0.25">
      <c r="A32" s="36"/>
      <c r="B32" s="37" t="s">
        <v>19</v>
      </c>
      <c r="C32" s="38">
        <f ca="1">TODAY()</f>
        <v>45066</v>
      </c>
      <c r="D32" s="38"/>
      <c r="E32" s="38"/>
      <c r="F32" s="1" t="s">
        <v>20</v>
      </c>
      <c r="G32" s="39"/>
    </row>
    <row r="33" spans="1:7" x14ac:dyDescent="0.25">
      <c r="A33" s="40" t="s">
        <v>21</v>
      </c>
      <c r="B33" s="40"/>
      <c r="C33" s="41" t="s">
        <v>22</v>
      </c>
      <c r="D33" s="41"/>
      <c r="E33" s="41"/>
      <c r="F33" s="40" t="s">
        <v>23</v>
      </c>
      <c r="G33" s="36"/>
    </row>
    <row r="34" spans="1:7" x14ac:dyDescent="0.25">
      <c r="A34" s="40"/>
      <c r="B34" s="40"/>
      <c r="C34" s="36"/>
      <c r="D34" s="36"/>
      <c r="E34" s="36"/>
      <c r="F34" s="40"/>
    </row>
    <row r="35" spans="1:7" x14ac:dyDescent="0.25">
      <c r="A35" s="40"/>
      <c r="B35" s="40"/>
      <c r="C35" s="40"/>
      <c r="D35" s="40"/>
      <c r="E35" s="40"/>
      <c r="F35" s="40"/>
    </row>
    <row r="36" spans="1:7" x14ac:dyDescent="0.25">
      <c r="A36" s="43"/>
      <c r="B36" s="43"/>
      <c r="C36" s="43"/>
      <c r="D36" s="40"/>
      <c r="E36" s="40"/>
      <c r="F36" s="40"/>
    </row>
    <row r="37" spans="1:7" x14ac:dyDescent="0.25">
      <c r="A37" s="40" t="s">
        <v>24</v>
      </c>
      <c r="B37" s="40"/>
      <c r="C37" s="41" t="s">
        <v>25</v>
      </c>
      <c r="D37" s="41"/>
      <c r="E37" s="41"/>
      <c r="F37" s="40"/>
    </row>
  </sheetData>
  <mergeCells count="8">
    <mergeCell ref="A31:F31"/>
    <mergeCell ref="A36:C36"/>
    <mergeCell ref="A1:C1"/>
    <mergeCell ref="A2:G2"/>
    <mergeCell ref="A4:A5"/>
    <mergeCell ref="C4:C5"/>
    <mergeCell ref="D4:E4"/>
    <mergeCell ref="F4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Trang_tính1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dcterms:created xsi:type="dcterms:W3CDTF">2023-05-12T07:00:39Z</dcterms:created>
  <dcterms:modified xsi:type="dcterms:W3CDTF">2023-05-20T02:37:18Z</dcterms:modified>
</cp:coreProperties>
</file>